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collins\Downloads\"/>
    </mc:Choice>
  </mc:AlternateContent>
  <xr:revisionPtr revIDLastSave="0" documentId="13_ncr:1_{888EDA59-2593-4FD4-B99F-7CE11CF428FA}" xr6:coauthVersionLast="47" xr6:coauthVersionMax="47" xr10:uidLastSave="{00000000-0000-0000-0000-000000000000}"/>
  <workbookProtection workbookPassword="CC41" lockStructure="1"/>
  <bookViews>
    <workbookView xWindow="-120" yWindow="-120" windowWidth="19440" windowHeight="14880" xr2:uid="{00000000-000D-0000-FFFF-FFFF00000000}"/>
  </bookViews>
  <sheets>
    <sheet name="Performance Report" sheetId="1" r:id="rId1"/>
    <sheet name="SOS" sheetId="7" r:id="rId2"/>
    <sheet name="Codes" sheetId="2" r:id="rId3"/>
    <sheet name="Performance " sheetId="3" r:id="rId4"/>
    <sheet name="How Much" sheetId="4" r:id="rId5"/>
    <sheet name="How Well" sheetId="5" r:id="rId6"/>
    <sheet name="Better Off" sheetId="6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7" i="1" l="1"/>
  <c r="N17" i="1"/>
  <c r="M17" i="1"/>
  <c r="J18" i="1"/>
  <c r="I18" i="1"/>
  <c r="F13" i="1"/>
  <c r="E13" i="1"/>
</calcChain>
</file>

<file path=xl/sharedStrings.xml><?xml version="1.0" encoding="utf-8"?>
<sst xmlns="http://schemas.openxmlformats.org/spreadsheetml/2006/main" count="659" uniqueCount="342">
  <si>
    <t>Office of Children and Family Services - Program Annual Report</t>
  </si>
  <si>
    <t>Year:</t>
  </si>
  <si>
    <t>QYDS ID:</t>
  </si>
  <si>
    <t>County:</t>
  </si>
  <si>
    <t>Contact Person:</t>
  </si>
  <si>
    <t>Telephone Number:</t>
  </si>
  <si>
    <t>Gender</t>
  </si>
  <si>
    <t xml:space="preserve">Projected </t>
  </si>
  <si>
    <t>Actual</t>
  </si>
  <si>
    <t>Ethnicity</t>
  </si>
  <si>
    <t>Age</t>
  </si>
  <si>
    <t>Projected</t>
  </si>
  <si>
    <t>Male</t>
  </si>
  <si>
    <t>White</t>
  </si>
  <si>
    <t>0-4</t>
  </si>
  <si>
    <t>Female</t>
  </si>
  <si>
    <t>Black or African American</t>
  </si>
  <si>
    <t>5-9</t>
  </si>
  <si>
    <t>Total</t>
  </si>
  <si>
    <t>Hispanic or Latino</t>
  </si>
  <si>
    <t>10-14</t>
  </si>
  <si>
    <t>American Indian or Alaskan Native</t>
  </si>
  <si>
    <t>15-17</t>
  </si>
  <si>
    <t>Asian</t>
  </si>
  <si>
    <t>18-20</t>
  </si>
  <si>
    <t>Native Hawaiian or Pacific Islander</t>
  </si>
  <si>
    <t>21+</t>
  </si>
  <si>
    <t>2+ Races</t>
  </si>
  <si>
    <t xml:space="preserve">Total </t>
  </si>
  <si>
    <t>If "YES", enter the # of participants per population described:</t>
  </si>
  <si>
    <t>Youth Aging out of Foster Care:</t>
  </si>
  <si>
    <t>Children of Incarcerated Parents:</t>
  </si>
  <si>
    <t>Runaway and Homeless Youth:</t>
  </si>
  <si>
    <t>SOS:</t>
  </si>
  <si>
    <t>Common Performance Measures:</t>
  </si>
  <si>
    <t>HOW MUCH:</t>
  </si>
  <si>
    <t>HOW WELL:</t>
  </si>
  <si>
    <t>BETTER OFF:</t>
  </si>
  <si>
    <t>Problems or Obstacles Identified during this funding period:</t>
  </si>
  <si>
    <t>Plan of action for resolving problem(s)/Obstacles:</t>
  </si>
  <si>
    <t>Additional Comments/Technical Assistance needed:</t>
  </si>
  <si>
    <t xml:space="preserve">FUNDING SOURCE:                                 </t>
  </si>
  <si>
    <t xml:space="preserve"> YDP </t>
  </si>
  <si>
    <t xml:space="preserve">Prepared By: </t>
  </si>
  <si>
    <t xml:space="preserve">Title: </t>
  </si>
  <si>
    <t xml:space="preserve">Date: </t>
  </si>
  <si>
    <t xml:space="preserve">Certified By: </t>
  </si>
  <si>
    <t>1ES: Economic Security</t>
  </si>
  <si>
    <t>2PEH: Physical and  Emotional Health</t>
  </si>
  <si>
    <t>3ED: Educational</t>
  </si>
  <si>
    <t>4CVC: Citizenship/Civic Engagement</t>
  </si>
  <si>
    <t>5FAM: Family</t>
  </si>
  <si>
    <t>6COM:  Community</t>
  </si>
  <si>
    <t>Goals</t>
  </si>
  <si>
    <t>11: Youth will be prepared for their eventual economic self-sufficiency</t>
  </si>
  <si>
    <t>21: Children and youth will have optimal physical and emotional health</t>
  </si>
  <si>
    <t>31: Children will leave school prepared to live, learn and work in a community as contributing member of society.</t>
  </si>
  <si>
    <t>41: Children and youth will demonstrate good citizenship as law-abiding, contributing members of their families, schools and communities</t>
  </si>
  <si>
    <t>51: Families will provide children with safe, stable and nurturing environments</t>
  </si>
  <si>
    <t>61: New York State communities will provide children, youth and families with healthy, safe and thriving environments</t>
  </si>
  <si>
    <t>62: New York State communities will provide children, youth and their families with opportunities to help them meet their needs for physical, social, moral and emotional growth</t>
  </si>
  <si>
    <t>Objective</t>
  </si>
  <si>
    <t>111: Youth will have skills, attitudes and competencies to enter college, the work force or other meaningful activities.</t>
  </si>
  <si>
    <t>112: Young adults who can work will have opportunities for employment</t>
  </si>
  <si>
    <t>113: Youth seeking summer jobs will have employment opportunities</t>
  </si>
  <si>
    <t>211: Children and youth will be physically fit.</t>
  </si>
  <si>
    <t>212: Children and youth will be emotionally healthy</t>
  </si>
  <si>
    <t>213: Children and youth will be free from health risk behaviors (e.g., smoking, drinking, substance abuse, unsafe sexual activity)</t>
  </si>
  <si>
    <t>214: Children and youth with service needs due to mental illness, developmental disabilities and/or substance abuse problems will have access to timely and appropriate services</t>
  </si>
  <si>
    <t>311: Students will meet or exceed high standards for academic performance and demonstrate knowledge and skills required for lifelong learning and self-sufficiency in a dynamic world</t>
  </si>
  <si>
    <t>312: Students will stay in school until successful completion</t>
  </si>
  <si>
    <t>411: Children and youth will assume personal responsibility for their behavior</t>
  </si>
  <si>
    <t>412: Youth will demonstrate ethical behavior and civic values</t>
  </si>
  <si>
    <t>413: Children and youth will understand and respect people who are different from themselves</t>
  </si>
  <si>
    <t>414: Children and youth will participate in family and community activities</t>
  </si>
  <si>
    <t>415: Children and youth will have positive peer interactions</t>
  </si>
  <si>
    <t>416: Children and youth will make constructive use of leisure time</t>
  </si>
  <si>
    <t>417: Youth will delay becoming parents until adulthood</t>
  </si>
  <si>
    <t>418: Children and youth will refrain from violence and other illegal behaviors</t>
  </si>
  <si>
    <t>511: Parent/caregivers will provide children with a stable family relationship</t>
  </si>
  <si>
    <t>512: Parent/caregivers will possess and practice adequate child rearing skills</t>
  </si>
  <si>
    <t>513: Parent/caregivers will be positively involved in their children's learning</t>
  </si>
  <si>
    <t>514: Parent/caregivers will receive/gain the knowledge and ability to access support services for their children</t>
  </si>
  <si>
    <t>515: Parent/caregivers will provide their children with households free from physical and emotional abuse</t>
  </si>
  <si>
    <t>516: Parent/caregivers will provide their children with households free from alcohol and other substance abuse</t>
  </si>
  <si>
    <t>611: Adequate housing will be available</t>
  </si>
  <si>
    <t>612: Adequate transportation will be available</t>
  </si>
  <si>
    <t>621: Communities will make available and accessible formal and informal services (e.g., child care, parent training, recreation, youth services, libraries, museums, parks).</t>
  </si>
  <si>
    <t>622: Adults in the community will provide youth with good role models and opportunities for positive adult interactions</t>
  </si>
  <si>
    <t>623: Communities will provide opportunities for youth to make positive contributions to community life and to practice skill development</t>
  </si>
  <si>
    <t>SOS</t>
  </si>
  <si>
    <t xml:space="preserve">0119.	Employment Opportunities </t>
  </si>
  <si>
    <t>0120. Work Readiness Supports</t>
  </si>
  <si>
    <t>0121.  Career Development Supports</t>
  </si>
  <si>
    <t>0122.  College Exploration Opportunities</t>
  </si>
  <si>
    <t>0123. Life Skills Supports</t>
  </si>
  <si>
    <t>0231. Alcohol and Substance Abuse Prevention Services</t>
  </si>
  <si>
    <t>0232. Year Round/Seasonal Activities</t>
  </si>
  <si>
    <t>0233. Healthy Lifestyles</t>
  </si>
  <si>
    <t>0234. Mental Health Supports</t>
  </si>
  <si>
    <t>0235. Disability Supports</t>
  </si>
  <si>
    <t>0311. Academic Support Services</t>
  </si>
  <si>
    <t>0312. Dropout Prevention Services</t>
  </si>
  <si>
    <t>0313. TASC (formerly GED) Services</t>
  </si>
  <si>
    <t>0420. Youth Leadership/Empowerment Opportunities</t>
  </si>
  <si>
    <t>0421. Juvenile Delinquency Prevention Services</t>
  </si>
  <si>
    <t>0422. Teen Pregnancy Prevention Supports</t>
  </si>
  <si>
    <t>0423. Cultural Competency/Race Equity Supports</t>
  </si>
  <si>
    <t>0424. Safe Place Out of School Time Services</t>
  </si>
  <si>
    <t>0520. Parenting Skills</t>
  </si>
  <si>
    <t>0521. Family Supports</t>
  </si>
  <si>
    <t>0522. Abuse and Neglect Prevention Supports</t>
  </si>
  <si>
    <t>0523. Permanency Services</t>
  </si>
  <si>
    <t>0524. Anger Management/Conflict Resolution Supports</t>
  </si>
  <si>
    <t>0627 Youth Bureau Administration</t>
  </si>
  <si>
    <t>0628 Mentoring Supports</t>
  </si>
  <si>
    <t>0629 Runaway and Homeless Youth Shelter (NYS Certified Programs only)</t>
  </si>
  <si>
    <t>0630 Runaway and Homeless Interim Family (NYS Certified Programs only)</t>
  </si>
  <si>
    <t>0631 Transitional Independent Living Support Services (NYS Certified Programs only)</t>
  </si>
  <si>
    <t>0632 Runaway and Homeless Youth Coordination</t>
  </si>
  <si>
    <t>0633 Runaway and Homeless Youth Prevention and Support Services</t>
  </si>
  <si>
    <t>0634 Community Service/Youth Activism Opportunities</t>
  </si>
  <si>
    <t>How Much</t>
  </si>
  <si>
    <r>
      <t>0119A.1</t>
    </r>
    <r>
      <rPr>
        <sz val="11"/>
        <color theme="1"/>
        <rFont val="Arial"/>
        <family val="2"/>
      </rPr>
      <t xml:space="preserve">  # of youth in the program (unduplicated)</t>
    </r>
  </si>
  <si>
    <t>How Well</t>
  </si>
  <si>
    <r>
      <t xml:space="preserve">0119B.1  </t>
    </r>
    <r>
      <rPr>
        <sz val="11"/>
        <color theme="1"/>
        <rFont val="Arial"/>
        <family val="2"/>
      </rPr>
      <t>% of employers retained from the previous year</t>
    </r>
  </si>
  <si>
    <r>
      <t>0119B.2</t>
    </r>
    <r>
      <rPr>
        <sz val="11"/>
        <color theme="1"/>
        <rFont val="Arial"/>
        <family val="2"/>
      </rPr>
      <t xml:space="preserve">  % of staff with training and/or certification in employment services</t>
    </r>
  </si>
  <si>
    <r>
      <t>0119B.3</t>
    </r>
    <r>
      <rPr>
        <sz val="11"/>
        <color theme="1"/>
        <rFont val="Arial"/>
        <family val="2"/>
      </rPr>
      <t xml:space="preserve">  % of teens that report being supported by staff</t>
    </r>
  </si>
  <si>
    <t xml:space="preserve">Better Off </t>
  </si>
  <si>
    <r>
      <t>0119C.1</t>
    </r>
    <r>
      <rPr>
        <sz val="11"/>
        <color theme="1"/>
        <rFont val="Arial"/>
        <family val="2"/>
      </rPr>
      <t xml:space="preserve">  #/% of youth remaining in the job after completing the work program</t>
    </r>
  </si>
  <si>
    <r>
      <t xml:space="preserve">0119C.2  </t>
    </r>
    <r>
      <rPr>
        <sz val="11"/>
        <color theme="1"/>
        <rFont val="Arial"/>
        <family val="2"/>
      </rPr>
      <t>#/% of youth receiving a positive evaluation in the following areas:                          promptness, quality of work, attitude, attire</t>
    </r>
  </si>
  <si>
    <r>
      <t xml:space="preserve">0119C.3 </t>
    </r>
    <r>
      <rPr>
        <sz val="11"/>
        <color theme="1"/>
        <rFont val="Arial"/>
        <family val="2"/>
      </rPr>
      <t xml:space="preserve">#/% of youth </t>
    </r>
  </si>
  <si>
    <r>
      <t xml:space="preserve">0120A.1  </t>
    </r>
    <r>
      <rPr>
        <sz val="11"/>
        <color theme="1"/>
        <rFont val="Arial"/>
        <family val="2"/>
      </rPr>
      <t xml:space="preserve">  # of youth enrolled in the program (unduplicated)</t>
    </r>
  </si>
  <si>
    <r>
      <t xml:space="preserve">0120B.1  </t>
    </r>
    <r>
      <rPr>
        <sz val="11"/>
        <color theme="1"/>
        <rFont val="Arial"/>
        <family val="2"/>
      </rPr>
      <t>#/% of staff with training and/or certification in teaching work readiness skills</t>
    </r>
  </si>
  <si>
    <r>
      <t xml:space="preserve">0120B.2   %  </t>
    </r>
    <r>
      <rPr>
        <sz val="11"/>
        <color theme="1"/>
        <rFont val="Arial"/>
        <family val="2"/>
      </rPr>
      <t>of teens that report being supported by staff</t>
    </r>
  </si>
  <si>
    <r>
      <t>0120C.1</t>
    </r>
    <r>
      <rPr>
        <sz val="11"/>
        <color theme="1"/>
        <rFont val="Arial"/>
        <family val="2"/>
      </rPr>
      <t xml:space="preserve">  #/% of youth obtaining a job</t>
    </r>
  </si>
  <si>
    <r>
      <t xml:space="preserve">0120C.2  </t>
    </r>
    <r>
      <rPr>
        <sz val="11"/>
        <color theme="1"/>
        <rFont val="Arial"/>
        <family val="2"/>
      </rPr>
      <t>#/% of youth with improved workplace readiness skills</t>
    </r>
  </si>
  <si>
    <r>
      <t xml:space="preserve">0121A.1  </t>
    </r>
    <r>
      <rPr>
        <sz val="11"/>
        <color theme="1"/>
        <rFont val="Arial"/>
        <family val="2"/>
      </rPr>
      <t xml:space="preserve">  # of youth enrolled in the program (unduplicated)</t>
    </r>
  </si>
  <si>
    <r>
      <t xml:space="preserve">0121B.1  </t>
    </r>
    <r>
      <rPr>
        <sz val="11"/>
        <color theme="1"/>
        <rFont val="Arial"/>
        <family val="2"/>
      </rPr>
      <t>% of youth who completed the program</t>
    </r>
  </si>
  <si>
    <r>
      <t xml:space="preserve">0121B.2 </t>
    </r>
    <r>
      <rPr>
        <sz val="11"/>
        <color theme="1"/>
        <rFont val="Arial"/>
        <family val="2"/>
      </rPr>
      <t xml:space="preserve"> % of youth reporting satisfaction with the program</t>
    </r>
  </si>
  <si>
    <r>
      <t>0121C.1</t>
    </r>
    <r>
      <rPr>
        <sz val="11"/>
        <color theme="1"/>
        <rFont val="Arial"/>
        <family val="2"/>
      </rPr>
      <t xml:space="preserve">  #/% of youth with increased understanding of career interests</t>
    </r>
  </si>
  <si>
    <r>
      <t xml:space="preserve">0121C.2  </t>
    </r>
    <r>
      <rPr>
        <sz val="11"/>
        <color theme="1"/>
        <rFont val="Arial"/>
        <family val="2"/>
      </rPr>
      <t>#/% of youth with defined career occupational objectives</t>
    </r>
  </si>
  <si>
    <r>
      <t xml:space="preserve">0121C.3  </t>
    </r>
    <r>
      <rPr>
        <sz val="11"/>
        <color theme="1"/>
        <rFont val="Arial"/>
        <family val="2"/>
      </rPr>
      <t>#/% of youth who can name one skill they learned in the program</t>
    </r>
  </si>
  <si>
    <r>
      <t xml:space="preserve">0122A.1  </t>
    </r>
    <r>
      <rPr>
        <sz val="11"/>
        <color theme="1"/>
        <rFont val="Arial"/>
        <family val="2"/>
      </rPr>
      <t xml:space="preserve">  # of youth enrolled in the program (unduplicated)</t>
    </r>
  </si>
  <si>
    <r>
      <t xml:space="preserve">0122B.1  </t>
    </r>
    <r>
      <rPr>
        <sz val="11"/>
        <color theme="1"/>
        <rFont val="Arial"/>
        <family val="2"/>
      </rPr>
      <t>#/% of youth reporting satisfaction with the program</t>
    </r>
  </si>
  <si>
    <r>
      <t>0122C.1</t>
    </r>
    <r>
      <rPr>
        <sz val="11"/>
        <color theme="1"/>
        <rFont val="Arial"/>
        <family val="2"/>
      </rPr>
      <t xml:space="preserve">  #/% of youth that have selected a college, technical school or career path</t>
    </r>
  </si>
  <si>
    <r>
      <t xml:space="preserve">0122C.2  </t>
    </r>
    <r>
      <rPr>
        <sz val="11"/>
        <color theme="1"/>
        <rFont val="Arial"/>
        <family val="2"/>
      </rPr>
      <t>#/% of youth with increased skills in college interviewing and test taking</t>
    </r>
  </si>
  <si>
    <r>
      <t xml:space="preserve">0123A.1  </t>
    </r>
    <r>
      <rPr>
        <sz val="11"/>
        <color theme="1"/>
        <rFont val="Arial"/>
        <family val="2"/>
      </rPr>
      <t xml:space="preserve">  # of youth enrolled in the program (unduplicated)</t>
    </r>
  </si>
  <si>
    <r>
      <t xml:space="preserve">0123B.1  </t>
    </r>
    <r>
      <rPr>
        <sz val="11"/>
        <color theme="1"/>
        <rFont val="Arial"/>
        <family val="2"/>
      </rPr>
      <t>#/% of youth utilizing a life skills assessment tool</t>
    </r>
  </si>
  <si>
    <r>
      <t xml:space="preserve">0123B.2  </t>
    </r>
    <r>
      <rPr>
        <sz val="11"/>
        <color theme="1"/>
        <rFont val="Arial"/>
        <family val="2"/>
      </rPr>
      <t>#/% of youth attending all sessions of the program</t>
    </r>
  </si>
  <si>
    <r>
      <t>0123C.1</t>
    </r>
    <r>
      <rPr>
        <sz val="11"/>
        <color theme="1"/>
        <rFont val="Arial"/>
        <family val="2"/>
      </rPr>
      <t xml:space="preserve">  #/% of youth </t>
    </r>
  </si>
  <si>
    <r>
      <t>0231A.1</t>
    </r>
    <r>
      <rPr>
        <sz val="11"/>
        <color theme="1"/>
        <rFont val="Arial"/>
        <family val="2"/>
      </rPr>
      <t xml:space="preserve">  # of youth participating (unduplicated)</t>
    </r>
  </si>
  <si>
    <r>
      <t xml:space="preserve">0231B.1  </t>
    </r>
    <r>
      <rPr>
        <sz val="11"/>
        <color theme="1"/>
        <rFont val="Arial"/>
        <family val="2"/>
      </rPr>
      <t>% of programs or activities assessed using a research-based quality assessment tool (such as NYSPQA; NYSAN; YPQA) and achieving an above average score (such as PQA score of 3.0 or higher)</t>
    </r>
  </si>
  <si>
    <r>
      <t>0231B.2</t>
    </r>
    <r>
      <rPr>
        <sz val="11"/>
        <color theme="1"/>
        <rFont val="Arial"/>
        <family val="2"/>
      </rPr>
      <t xml:space="preserve">  % of youth completing the program</t>
    </r>
  </si>
  <si>
    <r>
      <t>0231C.1</t>
    </r>
    <r>
      <rPr>
        <sz val="11"/>
        <color theme="1"/>
        <rFont val="Arial"/>
        <family val="2"/>
      </rPr>
      <t xml:space="preserve">  #/% of youth free of alcohol or substance abuse for 6 months (for programs having a duration of longer than one sessions).</t>
    </r>
  </si>
  <si>
    <r>
      <t xml:space="preserve">0231C.2  </t>
    </r>
    <r>
      <rPr>
        <sz val="11"/>
        <color theme="1"/>
        <rFont val="Arial"/>
        <family val="2"/>
      </rPr>
      <t>#/% of youth without repeated Juvenile Justice contact for 6 months after the program (for youth with current involvement with the Juvenile Justice system (PINS, Etc.)</t>
    </r>
  </si>
  <si>
    <r>
      <t xml:space="preserve">0231C.3 </t>
    </r>
    <r>
      <rPr>
        <sz val="11"/>
        <color theme="1"/>
        <rFont val="Arial"/>
        <family val="2"/>
      </rPr>
      <t>#/% of youth with reduced numbers of school disciplinary incidents for substance use (for youth with school disciplinary incidents for substance abuse)</t>
    </r>
  </si>
  <si>
    <r>
      <t>0232A.1</t>
    </r>
    <r>
      <rPr>
        <sz val="11"/>
        <color theme="1"/>
        <rFont val="Arial"/>
        <family val="2"/>
      </rPr>
      <t xml:space="preserve">  # of youth participating (unduplicated)</t>
    </r>
  </si>
  <si>
    <r>
      <t xml:space="preserve">0232B.1  </t>
    </r>
    <r>
      <rPr>
        <sz val="11"/>
        <color theme="1"/>
        <rFont val="Arial"/>
        <family val="2"/>
      </rPr>
      <t xml:space="preserve"> Staff, volunteer or adult to youth ratio</t>
    </r>
    <r>
      <rPr>
        <sz val="12"/>
        <color theme="1"/>
        <rFont val="Times New Roman"/>
        <family val="1"/>
      </rPr>
      <t>. (</t>
    </r>
    <r>
      <rPr>
        <i/>
        <sz val="12"/>
        <color theme="1"/>
        <rFont val="Times New Roman"/>
        <family val="1"/>
      </rPr>
      <t>e.g. if there are 10 youth served and 1 staff member, percentage should be 10%)</t>
    </r>
  </si>
  <si>
    <r>
      <t>0232B.2</t>
    </r>
    <r>
      <rPr>
        <sz val="11"/>
        <color theme="1"/>
        <rFont val="Arial"/>
        <family val="2"/>
      </rPr>
      <t xml:space="preserve">  % or programs with a code of conduct and/or have behavioral contracts signed for all youth</t>
    </r>
  </si>
  <si>
    <r>
      <t xml:space="preserve">0232B.3  </t>
    </r>
    <r>
      <rPr>
        <sz val="11"/>
        <color theme="1"/>
        <rFont val="Arial"/>
        <family val="2"/>
      </rPr>
      <t>% of programs assessed using a research-based quality assessment tool (such as NYSPQA; NYSAN; YPQA).</t>
    </r>
  </si>
  <si>
    <r>
      <t xml:space="preserve">0232B.4  </t>
    </r>
    <r>
      <rPr>
        <sz val="11"/>
        <color rgb="FF000000"/>
        <rFont val="Arial"/>
        <family val="2"/>
      </rPr>
      <t>% of youth completing the program</t>
    </r>
  </si>
  <si>
    <r>
      <t>0232C.1</t>
    </r>
    <r>
      <rPr>
        <sz val="11"/>
        <color theme="1"/>
        <rFont val="Arial"/>
        <family val="2"/>
      </rPr>
      <t xml:space="preserve">  #/% reporting they have improved their ability to socialize/interact with peers/family/other members of the community</t>
    </r>
  </si>
  <si>
    <r>
      <t xml:space="preserve">0232C.2  </t>
    </r>
    <r>
      <rPr>
        <sz val="11"/>
        <color theme="1"/>
        <rFont val="Arial"/>
        <family val="2"/>
      </rPr>
      <t>#/% of youth who attain/or improve on a skill and/or report an increase in knowledge/awareness</t>
    </r>
  </si>
  <si>
    <r>
      <t xml:space="preserve">0232C.3 </t>
    </r>
    <r>
      <rPr>
        <sz val="11"/>
        <color theme="1"/>
        <rFont val="Arial"/>
        <family val="2"/>
      </rPr>
      <t xml:space="preserve">#/% of youth who regularly engage in 30 minutes of physical activity during program and report they feel better physically. </t>
    </r>
  </si>
  <si>
    <r>
      <t>0233A.1</t>
    </r>
    <r>
      <rPr>
        <sz val="11"/>
        <color theme="1"/>
        <rFont val="Arial"/>
        <family val="2"/>
      </rPr>
      <t xml:space="preserve">  # of youth participating (unduplicated)</t>
    </r>
  </si>
  <si>
    <r>
      <t xml:space="preserve">0233B.1  </t>
    </r>
    <r>
      <rPr>
        <sz val="11"/>
        <color theme="1"/>
        <rFont val="Arial"/>
        <family val="2"/>
      </rPr>
      <t>Staff turnover rate</t>
    </r>
  </si>
  <si>
    <r>
      <t>0233B.2</t>
    </r>
    <r>
      <rPr>
        <sz val="11"/>
        <color theme="1"/>
        <rFont val="Arial"/>
        <family val="2"/>
      </rPr>
      <t xml:space="preserve">  % of youth participating in program 3 times per week or more</t>
    </r>
  </si>
  <si>
    <r>
      <t xml:space="preserve">0233B.3  </t>
    </r>
    <r>
      <rPr>
        <sz val="11"/>
        <color theme="1"/>
        <rFont val="Arial"/>
        <family val="2"/>
      </rPr>
      <t>% of programs or activities assessed using a research-based quality assessment tool (such as NYSPQA; NYSAN; YPQA) and achieving an above average score (such as PQA score of 3.0 or higher)</t>
    </r>
  </si>
  <si>
    <r>
      <t>0233C.1</t>
    </r>
    <r>
      <rPr>
        <sz val="11"/>
        <color theme="1"/>
        <rFont val="Arial"/>
        <family val="2"/>
      </rPr>
      <t xml:space="preserve">  #/% of youth who increased physical fitness and activity</t>
    </r>
  </si>
  <si>
    <r>
      <t xml:space="preserve">0233C.2  </t>
    </r>
    <r>
      <rPr>
        <sz val="11"/>
        <color theme="1"/>
        <rFont val="Arial"/>
        <family val="2"/>
      </rPr>
      <t>#/% of youth who increased knowledge of reproductive health</t>
    </r>
  </si>
  <si>
    <r>
      <t xml:space="preserve">0233C.3 </t>
    </r>
    <r>
      <rPr>
        <sz val="11"/>
        <color theme="1"/>
        <rFont val="Arial"/>
        <family val="2"/>
      </rPr>
      <t>#/% of youth with increased knowledge of nutrition and exercise</t>
    </r>
  </si>
  <si>
    <r>
      <t>0234A.1</t>
    </r>
    <r>
      <rPr>
        <sz val="11"/>
        <color theme="1"/>
        <rFont val="Arial"/>
        <family val="2"/>
      </rPr>
      <t xml:space="preserve">  # of youth participating (unduplicated)</t>
    </r>
  </si>
  <si>
    <r>
      <t xml:space="preserve">0234B.1  </t>
    </r>
    <r>
      <rPr>
        <sz val="11"/>
        <color theme="1"/>
        <rFont val="Arial"/>
        <family val="2"/>
      </rPr>
      <t>% of staff trained in Trauma Informed Care</t>
    </r>
  </si>
  <si>
    <r>
      <t>0234B.2</t>
    </r>
    <r>
      <rPr>
        <sz val="11"/>
        <color theme="1"/>
        <rFont val="Arial"/>
        <family val="2"/>
      </rPr>
      <t xml:space="preserve">  % of youth and families satisfied with the program</t>
    </r>
  </si>
  <si>
    <r>
      <t>0234C.1</t>
    </r>
    <r>
      <rPr>
        <sz val="11"/>
        <color theme="1"/>
        <rFont val="Arial"/>
        <family val="2"/>
      </rPr>
      <t xml:space="preserve">  #/% of youth who successfully attain one or more treatment goals</t>
    </r>
  </si>
  <si>
    <r>
      <t xml:space="preserve">0234C.2  </t>
    </r>
    <r>
      <rPr>
        <sz val="11"/>
        <color theme="1"/>
        <rFont val="Arial"/>
        <family val="2"/>
      </rPr>
      <t>#/% of youth who report an improvement in emotional and mental health</t>
    </r>
  </si>
  <si>
    <r>
      <t>0235A.1</t>
    </r>
    <r>
      <rPr>
        <sz val="11"/>
        <color theme="1"/>
        <rFont val="Arial"/>
        <family val="2"/>
      </rPr>
      <t xml:space="preserve">  # of youth participating (unduplicated)</t>
    </r>
  </si>
  <si>
    <r>
      <t xml:space="preserve">0235B.1  </t>
    </r>
    <r>
      <rPr>
        <sz val="11"/>
        <color theme="1"/>
        <rFont val="Arial"/>
        <family val="2"/>
      </rPr>
      <t>% of parents highly satisfied</t>
    </r>
  </si>
  <si>
    <r>
      <t>0235B.2</t>
    </r>
    <r>
      <rPr>
        <sz val="11"/>
        <color theme="1"/>
        <rFont val="Arial"/>
        <family val="2"/>
      </rPr>
      <t xml:space="preserve">  % of programs or activities assessed using a research-based quality assessment tool (such as NYSPQA; NYSAN; YPQA) and achieving an above average score (such as PQA score of 3.0 or higher)</t>
    </r>
  </si>
  <si>
    <r>
      <t xml:space="preserve">0235B.3  </t>
    </r>
    <r>
      <rPr>
        <sz val="11"/>
        <color theme="1"/>
        <rFont val="Arial"/>
        <family val="2"/>
      </rPr>
      <t>% of staff trained in Youth Development and Developmental Disabilities</t>
    </r>
  </si>
  <si>
    <r>
      <t>0235C.1</t>
    </r>
    <r>
      <rPr>
        <sz val="11"/>
        <color theme="1"/>
        <rFont val="Arial"/>
        <family val="2"/>
      </rPr>
      <t xml:space="preserve">  #/% of youth with improved physical health</t>
    </r>
  </si>
  <si>
    <r>
      <t xml:space="preserve">0235C.2  </t>
    </r>
    <r>
      <rPr>
        <sz val="11"/>
        <color theme="1"/>
        <rFont val="Arial"/>
        <family val="2"/>
      </rPr>
      <t>#/% of youth with increased social skills</t>
    </r>
  </si>
  <si>
    <r>
      <t xml:space="preserve">0235C.3  </t>
    </r>
    <r>
      <rPr>
        <sz val="11"/>
        <color theme="1"/>
        <rFont val="Arial"/>
        <family val="2"/>
      </rPr>
      <t>#/% of youth experiencing full inclusion in community programs</t>
    </r>
  </si>
  <si>
    <r>
      <t>0311A.1</t>
    </r>
    <r>
      <rPr>
        <sz val="11"/>
        <color theme="1"/>
        <rFont val="Arial"/>
        <family val="2"/>
      </rPr>
      <t xml:space="preserve">  # of youth participating (unduplicated)</t>
    </r>
  </si>
  <si>
    <r>
      <t xml:space="preserve">0311B.1 </t>
    </r>
    <r>
      <rPr>
        <sz val="12"/>
        <color rgb="FF000000"/>
        <rFont val="Arial"/>
        <family val="2"/>
      </rPr>
      <t xml:space="preserve"># </t>
    </r>
    <r>
      <rPr>
        <sz val="11"/>
        <color theme="1"/>
        <rFont val="Arial"/>
        <family val="2"/>
      </rPr>
      <t>Staff, volunteer or adult to youth ratio</t>
    </r>
    <r>
      <rPr>
        <sz val="12"/>
        <color theme="1"/>
        <rFont val="Times New Roman"/>
        <family val="1"/>
      </rPr>
      <t>. (</t>
    </r>
    <r>
      <rPr>
        <i/>
        <sz val="12"/>
        <color theme="1"/>
        <rFont val="Times New Roman"/>
        <family val="1"/>
      </rPr>
      <t>e.g. if there are 10 youth served and 1 staff member, percentage should be 10%)</t>
    </r>
  </si>
  <si>
    <r>
      <t>0311B.2</t>
    </r>
    <r>
      <rPr>
        <sz val="11"/>
        <color theme="1"/>
        <rFont val="Arial"/>
        <family val="2"/>
      </rPr>
      <t xml:space="preserve"> % of programs or activities assessed using a research-based quality assessment tool (such as NYSPQA; NYSAN; YPQA) and achieving an above average score (such as PQA score of 3.0 or higher)</t>
    </r>
  </si>
  <si>
    <r>
      <t>0311C.1</t>
    </r>
    <r>
      <rPr>
        <sz val="11"/>
        <color theme="1"/>
        <rFont val="Arial"/>
        <family val="2"/>
      </rPr>
      <t xml:space="preserve">  #/% of youth with improved academic performance</t>
    </r>
  </si>
  <si>
    <r>
      <t xml:space="preserve">0311C.2  </t>
    </r>
    <r>
      <rPr>
        <sz val="11"/>
        <color theme="1"/>
        <rFont val="Arial"/>
        <family val="2"/>
      </rPr>
      <t>#/% of youth with improved skills or knowledge in the subject area listed</t>
    </r>
  </si>
  <si>
    <r>
      <t>0312A.1</t>
    </r>
    <r>
      <rPr>
        <sz val="11"/>
        <color theme="1"/>
        <rFont val="Arial"/>
        <family val="2"/>
      </rPr>
      <t xml:space="preserve">  # of youth participating (unduplicated)</t>
    </r>
  </si>
  <si>
    <r>
      <t xml:space="preserve">0312B.1  </t>
    </r>
    <r>
      <rPr>
        <sz val="11"/>
        <color theme="1"/>
        <rFont val="Arial"/>
        <family val="2"/>
      </rPr>
      <t>% of staff with positive youth development training and/or with a higher education</t>
    </r>
  </si>
  <si>
    <r>
      <t>0312B.2</t>
    </r>
    <r>
      <rPr>
        <sz val="11"/>
        <color theme="1"/>
        <rFont val="Arial"/>
        <family val="2"/>
      </rPr>
      <t xml:space="preserve">  % of programs or activities assessed using a research-based quality assessment tool (such as NYSPQA; NYSAN; YPQA) and achieving an above average score (such as PQA score of 3.0 or higher)</t>
    </r>
  </si>
  <si>
    <r>
      <t>0312C.1</t>
    </r>
    <r>
      <rPr>
        <sz val="11"/>
        <color theme="1"/>
        <rFont val="Arial"/>
        <family val="2"/>
      </rPr>
      <t xml:space="preserve">  #/% of youth remaining in school</t>
    </r>
  </si>
  <si>
    <r>
      <t xml:space="preserve">0312C.2  </t>
    </r>
    <r>
      <rPr>
        <sz val="11"/>
        <color theme="1"/>
        <rFont val="Arial"/>
        <family val="2"/>
      </rPr>
      <t>#/% of youth with formal graduation plans that reflect projected completion of academic requirements</t>
    </r>
  </si>
  <si>
    <r>
      <t xml:space="preserve">0312C.3 </t>
    </r>
    <r>
      <rPr>
        <sz val="11"/>
        <color theme="1"/>
        <rFont val="Arial"/>
        <family val="2"/>
      </rPr>
      <t xml:space="preserve"> #/% of youth with improved academic performance</t>
    </r>
  </si>
  <si>
    <r>
      <t>0312C.4</t>
    </r>
    <r>
      <rPr>
        <sz val="11"/>
        <color theme="1"/>
        <rFont val="Arial"/>
        <family val="2"/>
      </rPr>
      <t xml:space="preserve"> #/% of youth with improved school attendance</t>
    </r>
  </si>
  <si>
    <r>
      <t>0313A.1</t>
    </r>
    <r>
      <rPr>
        <sz val="11"/>
        <color theme="1"/>
        <rFont val="Arial"/>
        <family val="2"/>
      </rPr>
      <t xml:space="preserve">  # of youth participating (unduplicated)</t>
    </r>
  </si>
  <si>
    <r>
      <t xml:space="preserve">0313B.1  </t>
    </r>
    <r>
      <rPr>
        <sz val="11"/>
        <color theme="1"/>
        <rFont val="Arial"/>
        <family val="2"/>
      </rPr>
      <t>% of youth completing the program</t>
    </r>
  </si>
  <si>
    <r>
      <t xml:space="preserve">0313B.2 </t>
    </r>
    <r>
      <rPr>
        <sz val="11"/>
        <color theme="1"/>
        <rFont val="Arial"/>
        <family val="2"/>
      </rPr>
      <t>% of youth satisfied with the program</t>
    </r>
  </si>
  <si>
    <r>
      <t>0313C.1</t>
    </r>
    <r>
      <rPr>
        <sz val="11"/>
        <color theme="1"/>
        <rFont val="Arial"/>
        <family val="2"/>
      </rPr>
      <t xml:space="preserve">  #/% of youth who pass the TASC or return to school</t>
    </r>
  </si>
  <si>
    <r>
      <t xml:space="preserve">0313C.2  </t>
    </r>
    <r>
      <rPr>
        <sz val="11"/>
        <color theme="1"/>
        <rFont val="Arial"/>
        <family val="2"/>
      </rPr>
      <t>#/% of youth passing the TASC predictor test</t>
    </r>
  </si>
  <si>
    <r>
      <t>0420A.1</t>
    </r>
    <r>
      <rPr>
        <sz val="11"/>
        <color theme="1"/>
        <rFont val="Arial"/>
        <family val="2"/>
      </rPr>
      <t xml:space="preserve">  # of youth participating (unduplicated)</t>
    </r>
  </si>
  <si>
    <r>
      <t xml:space="preserve">0420A.2  </t>
    </r>
    <r>
      <rPr>
        <sz val="11"/>
        <color theme="1"/>
        <rFont val="Arial"/>
        <family val="2"/>
      </rPr>
      <t># of community projects completed</t>
    </r>
  </si>
  <si>
    <r>
      <t xml:space="preserve">0420B.1  </t>
    </r>
    <r>
      <rPr>
        <sz val="11"/>
        <color theme="1"/>
        <rFont val="Arial"/>
        <family val="2"/>
      </rPr>
      <t>% of participants returning to program the following year (if applicable)</t>
    </r>
  </si>
  <si>
    <r>
      <t>0420B.2</t>
    </r>
    <r>
      <rPr>
        <sz val="11"/>
        <color theme="1"/>
        <rFont val="Arial"/>
        <family val="2"/>
      </rPr>
      <t xml:space="preserve">  % of programs or activities assessed using a research-based quality assessment tool (such as NYSPQA; NYSAN; YPQA) and achieving an above average score (such as PQA score of 3.0 or higher)</t>
    </r>
  </si>
  <si>
    <r>
      <t>0420C.1</t>
    </r>
    <r>
      <rPr>
        <sz val="11"/>
        <color theme="1"/>
        <rFont val="Arial"/>
        <family val="2"/>
      </rPr>
      <t xml:space="preserve">  #/% of youth who continue on to an additional community engagement project beyond the program</t>
    </r>
  </si>
  <si>
    <r>
      <t xml:space="preserve">0420C.2  </t>
    </r>
    <r>
      <rPr>
        <sz val="11"/>
        <color theme="1"/>
        <rFont val="Arial"/>
        <family val="2"/>
      </rPr>
      <t xml:space="preserve">#/% of youth with increased leadership skills (as measured on a pre/post test of leadership skills) or skills empowering them in community engagement. </t>
    </r>
  </si>
  <si>
    <r>
      <t>0421A.1</t>
    </r>
    <r>
      <rPr>
        <sz val="11"/>
        <color theme="1"/>
        <rFont val="Arial"/>
        <family val="2"/>
      </rPr>
      <t xml:space="preserve">  # of youth participating (unduplicated)</t>
    </r>
  </si>
  <si>
    <r>
      <t xml:space="preserve">0421B.1  </t>
    </r>
    <r>
      <rPr>
        <sz val="11"/>
        <color theme="1"/>
        <rFont val="Arial"/>
        <family val="2"/>
      </rPr>
      <t>% of youth completing mandated requirements</t>
    </r>
  </si>
  <si>
    <r>
      <t xml:space="preserve">0421B.2  </t>
    </r>
    <r>
      <rPr>
        <sz val="11"/>
        <color theme="1"/>
        <rFont val="Arial"/>
        <family val="2"/>
      </rPr>
      <t>% of youth participating in non-mandated requirements</t>
    </r>
  </si>
  <si>
    <r>
      <t>0421B.3</t>
    </r>
    <r>
      <rPr>
        <sz val="11"/>
        <color theme="1"/>
        <rFont val="Arial"/>
        <family val="2"/>
      </rPr>
      <t xml:space="preserve">  % of programs or activities assessed using a research-based quality assessment tool (such as NYSPQA; NYSAN; YPQA) and achieving an above average score (such as PQA score of 3.0 or higher)</t>
    </r>
  </si>
  <si>
    <r>
      <t>0421C.1</t>
    </r>
    <r>
      <rPr>
        <sz val="11"/>
        <color theme="1"/>
        <rFont val="Arial"/>
        <family val="2"/>
      </rPr>
      <t xml:space="preserve">  #/% of youth who do not return to the Juvenile Justice System within 1 </t>
    </r>
    <r>
      <rPr>
        <sz val="11"/>
        <color rgb="FF000000"/>
        <rFont val="Arial"/>
        <family val="2"/>
      </rPr>
      <t>year</t>
    </r>
  </si>
  <si>
    <r>
      <t xml:space="preserve">0421C.2  </t>
    </r>
    <r>
      <rPr>
        <sz val="11"/>
        <color theme="1"/>
        <rFont val="Arial"/>
        <family val="2"/>
      </rPr>
      <t>#/% of youth with reduced high risk behaviors</t>
    </r>
  </si>
  <si>
    <r>
      <t xml:space="preserve">0421C.3 </t>
    </r>
    <r>
      <rPr>
        <sz val="11"/>
        <color theme="1"/>
        <rFont val="Arial"/>
        <family val="2"/>
      </rPr>
      <t>#/% of youth reporting increased knowledge of better choices (pertaining to laws).</t>
    </r>
  </si>
  <si>
    <r>
      <t>0422A.1</t>
    </r>
    <r>
      <rPr>
        <sz val="11"/>
        <color theme="1"/>
        <rFont val="Arial"/>
        <family val="2"/>
      </rPr>
      <t xml:space="preserve">  # of youth participating (unduplicated)</t>
    </r>
  </si>
  <si>
    <r>
      <t xml:space="preserve">0422B.1  </t>
    </r>
    <r>
      <rPr>
        <sz val="11"/>
        <color theme="1"/>
        <rFont val="Arial"/>
        <family val="2"/>
      </rPr>
      <t>% of staff trained in positive youth development and reproductive health</t>
    </r>
  </si>
  <si>
    <r>
      <t xml:space="preserve">0422B.2  </t>
    </r>
    <r>
      <rPr>
        <sz val="11"/>
        <color theme="1"/>
        <rFont val="Arial"/>
        <family val="2"/>
      </rPr>
      <t>% of youth completing the program</t>
    </r>
  </si>
  <si>
    <r>
      <t>0422C.1</t>
    </r>
    <r>
      <rPr>
        <sz val="11"/>
        <color theme="1"/>
        <rFont val="Arial"/>
        <family val="2"/>
      </rPr>
      <t xml:space="preserve">  #/% of program participants who avoid unplanned pregnancies</t>
    </r>
  </si>
  <si>
    <r>
      <t xml:space="preserve">0422C.2  </t>
    </r>
    <r>
      <rPr>
        <sz val="11"/>
        <color theme="1"/>
        <rFont val="Arial"/>
        <family val="2"/>
      </rPr>
      <t>#/% of program participants with increased knowledge of reproductive health and/or implementing safe practices</t>
    </r>
  </si>
  <si>
    <r>
      <t xml:space="preserve">0422C.3 </t>
    </r>
    <r>
      <rPr>
        <sz val="11"/>
        <color theme="1"/>
        <rFont val="Arial"/>
        <family val="2"/>
      </rPr>
      <t>#/% of program participants with reduced high-risk behaviors</t>
    </r>
  </si>
  <si>
    <r>
      <t>0423A.1</t>
    </r>
    <r>
      <rPr>
        <sz val="11"/>
        <color theme="1"/>
        <rFont val="Arial"/>
        <family val="2"/>
      </rPr>
      <t xml:space="preserve">  # of youth participating (unduplicated)</t>
    </r>
  </si>
  <si>
    <r>
      <t xml:space="preserve">0423B.1  </t>
    </r>
    <r>
      <rPr>
        <sz val="11"/>
        <color theme="1"/>
        <rFont val="Arial"/>
        <family val="2"/>
      </rPr>
      <t>% of youth completing programs</t>
    </r>
  </si>
  <si>
    <r>
      <t xml:space="preserve">0423B.2  </t>
    </r>
    <r>
      <rPr>
        <sz val="11"/>
        <color theme="1"/>
        <rFont val="Arial"/>
        <family val="2"/>
      </rPr>
      <t>% of staff trained in and who have credentials in providing cultural competency and race equity training topics</t>
    </r>
  </si>
  <si>
    <r>
      <t>0423C.1</t>
    </r>
    <r>
      <rPr>
        <sz val="11"/>
        <color theme="1"/>
        <rFont val="Arial"/>
        <family val="2"/>
      </rPr>
      <t xml:space="preserve">  #/% of program participants with increased knowledge of cultural enrichment and awareness</t>
    </r>
  </si>
  <si>
    <r>
      <t>0424A.1</t>
    </r>
    <r>
      <rPr>
        <sz val="11"/>
        <color theme="1"/>
        <rFont val="Arial"/>
        <family val="2"/>
      </rPr>
      <t xml:space="preserve">  # of youth participating (unduplicated)</t>
    </r>
  </si>
  <si>
    <r>
      <t xml:space="preserve">0424B.1  </t>
    </r>
    <r>
      <rPr>
        <sz val="11"/>
        <color theme="1"/>
        <rFont val="Arial"/>
        <family val="2"/>
      </rPr>
      <t>% of staff with positive youth development training</t>
    </r>
  </si>
  <si>
    <r>
      <t xml:space="preserve">0424B.2  </t>
    </r>
    <r>
      <rPr>
        <sz val="11"/>
        <color theme="1"/>
        <rFont val="Arial"/>
        <family val="2"/>
      </rPr>
      <t>% of programs or activities assessed using a research-based quality assessment tool (such as NYSPQA; NYSAN; YPQA) and achieving an above average score (such as PQA score of 3.0 or higher)</t>
    </r>
  </si>
  <si>
    <r>
      <t>0424B.3</t>
    </r>
    <r>
      <rPr>
        <sz val="11"/>
        <color theme="1"/>
        <rFont val="Arial"/>
        <family val="2"/>
      </rPr>
      <t xml:space="preserve">  % of youth attending the OST program at least 50% of scheduled days</t>
    </r>
  </si>
  <si>
    <r>
      <t>0424C.1</t>
    </r>
    <r>
      <rPr>
        <sz val="11"/>
        <color theme="1"/>
        <rFont val="Arial"/>
        <family val="2"/>
      </rPr>
      <t xml:space="preserve">  #/% of youth with improved positive youth development outcomes (i.e. academic, health, social/emotional skills and/or community engagement)</t>
    </r>
  </si>
  <si>
    <r>
      <t>0520A.1</t>
    </r>
    <r>
      <rPr>
        <sz val="11"/>
        <color theme="1"/>
        <rFont val="Arial"/>
        <family val="2"/>
      </rPr>
      <t xml:space="preserve">  # of parents served</t>
    </r>
  </si>
  <si>
    <r>
      <t xml:space="preserve">0520B.1  </t>
    </r>
    <r>
      <rPr>
        <sz val="11"/>
        <color theme="1"/>
        <rFont val="Arial"/>
        <family val="2"/>
      </rPr>
      <t>% of staff with relevant training/credentials</t>
    </r>
  </si>
  <si>
    <r>
      <t xml:space="preserve">0520B.2  </t>
    </r>
    <r>
      <rPr>
        <sz val="11"/>
        <color theme="1"/>
        <rFont val="Arial"/>
        <family val="2"/>
      </rPr>
      <t>% of families completing the program</t>
    </r>
  </si>
  <si>
    <r>
      <t>0520C.1</t>
    </r>
    <r>
      <rPr>
        <sz val="11"/>
        <color theme="1"/>
        <rFont val="Arial"/>
        <family val="2"/>
      </rPr>
      <t xml:space="preserve">  #/% of parents who report improved parenting skills</t>
    </r>
  </si>
  <si>
    <r>
      <t xml:space="preserve">0520C.2 </t>
    </r>
    <r>
      <rPr>
        <sz val="11"/>
        <color theme="1"/>
        <rFont val="Arial"/>
        <family val="2"/>
      </rPr>
      <t xml:space="preserve"> #/% of families who safely transition from supervised to unsupervised visits</t>
    </r>
  </si>
  <si>
    <r>
      <t>0521A.1</t>
    </r>
    <r>
      <rPr>
        <sz val="11"/>
        <color theme="1"/>
        <rFont val="Arial"/>
        <family val="2"/>
      </rPr>
      <t xml:space="preserve">  # of families being supported (unduplicated)</t>
    </r>
  </si>
  <si>
    <r>
      <t xml:space="preserve">0521B.1  </t>
    </r>
    <r>
      <rPr>
        <sz val="11"/>
        <color theme="1"/>
        <rFont val="Arial"/>
        <family val="2"/>
      </rPr>
      <t>% of participants reporting satisfaction with the support provided</t>
    </r>
  </si>
  <si>
    <r>
      <t xml:space="preserve">0521B.2  </t>
    </r>
    <r>
      <rPr>
        <sz val="11"/>
        <color theme="1"/>
        <rFont val="Arial"/>
        <family val="2"/>
      </rPr>
      <t>% of families participating on a regular basis</t>
    </r>
  </si>
  <si>
    <r>
      <t>0521C.1</t>
    </r>
    <r>
      <rPr>
        <sz val="11"/>
        <color theme="1"/>
        <rFont val="Arial"/>
        <family val="2"/>
      </rPr>
      <t xml:space="preserve">  #/% of families developing informal supports/community networks</t>
    </r>
  </si>
  <si>
    <r>
      <t xml:space="preserve">0521C.2 </t>
    </r>
    <r>
      <rPr>
        <sz val="11"/>
        <color theme="1"/>
        <rFont val="Arial"/>
        <family val="2"/>
      </rPr>
      <t xml:space="preserve"> #/% of families practicing positive child-rearing skills</t>
    </r>
  </si>
  <si>
    <r>
      <t xml:space="preserve">0521C.3 </t>
    </r>
    <r>
      <rPr>
        <sz val="11"/>
        <color theme="1"/>
        <rFont val="Arial"/>
        <family val="2"/>
      </rPr>
      <t>#/% of families providing children households free from physical and emotional abuse</t>
    </r>
  </si>
  <si>
    <r>
      <t>0522A.1</t>
    </r>
    <r>
      <rPr>
        <sz val="11"/>
        <color theme="1"/>
        <rFont val="Arial"/>
        <family val="2"/>
      </rPr>
      <t xml:space="preserve">  # of families served (unduplicated)</t>
    </r>
  </si>
  <si>
    <r>
      <t xml:space="preserve">0522B.1  </t>
    </r>
    <r>
      <rPr>
        <sz val="11"/>
        <color theme="1"/>
        <rFont val="Arial"/>
        <family val="2"/>
      </rPr>
      <t>% of staff with relevant training</t>
    </r>
  </si>
  <si>
    <r>
      <t xml:space="preserve">0522B.2  </t>
    </r>
    <r>
      <rPr>
        <sz val="11"/>
        <color theme="1"/>
        <rFont val="Arial"/>
        <family val="2"/>
      </rPr>
      <t>% of families highly satisfied with support services provided</t>
    </r>
  </si>
  <si>
    <r>
      <t>0522B.3</t>
    </r>
    <r>
      <rPr>
        <sz val="11"/>
        <color theme="1"/>
        <rFont val="Arial"/>
        <family val="2"/>
      </rPr>
      <t xml:space="preserve"> % of families with monthly face-to-face visits in home</t>
    </r>
  </si>
  <si>
    <r>
      <t>0522C.1</t>
    </r>
    <r>
      <rPr>
        <sz val="11"/>
        <color theme="1"/>
        <rFont val="Arial"/>
        <family val="2"/>
      </rPr>
      <t xml:space="preserve">  #/% of households free from abuse and neglect</t>
    </r>
  </si>
  <si>
    <r>
      <t xml:space="preserve">0522C.2 </t>
    </r>
    <r>
      <rPr>
        <sz val="11"/>
        <color theme="1"/>
        <rFont val="Arial"/>
        <family val="2"/>
      </rPr>
      <t xml:space="preserve"> #/% of children without repeat maltreatment (recidivism; where applicable)</t>
    </r>
  </si>
  <si>
    <r>
      <t>0523A.1</t>
    </r>
    <r>
      <rPr>
        <sz val="11"/>
        <color theme="1"/>
        <rFont val="Arial"/>
        <family val="2"/>
      </rPr>
      <t xml:space="preserve">  # of youth served (unduplicated)</t>
    </r>
  </si>
  <si>
    <r>
      <t xml:space="preserve">0523B.1  </t>
    </r>
    <r>
      <rPr>
        <sz val="11"/>
        <color theme="1"/>
        <rFont val="Arial"/>
        <family val="2"/>
      </rPr>
      <t>% of staff with relevant training</t>
    </r>
  </si>
  <si>
    <r>
      <t xml:space="preserve">0523B.2  </t>
    </r>
    <r>
      <rPr>
        <sz val="11"/>
        <color theme="1"/>
        <rFont val="Arial"/>
        <family val="2"/>
      </rPr>
      <t>% of youth with 2 or less placements within one year</t>
    </r>
  </si>
  <si>
    <r>
      <t>0523B.3</t>
    </r>
    <r>
      <rPr>
        <sz val="11"/>
        <color theme="1"/>
        <rFont val="Arial"/>
        <family val="2"/>
      </rPr>
      <t xml:space="preserve"> % of youth reporting satisfaction with the placement</t>
    </r>
  </si>
  <si>
    <r>
      <t>0523C.1</t>
    </r>
    <r>
      <rPr>
        <sz val="11"/>
        <color theme="1"/>
        <rFont val="Arial"/>
        <family val="2"/>
      </rPr>
      <t xml:space="preserve">  #/% of children achieving permanent placements (re-unification, adoption, legal guardianship, independence)</t>
    </r>
  </si>
  <si>
    <r>
      <t xml:space="preserve">0523C.2 </t>
    </r>
    <r>
      <rPr>
        <sz val="11"/>
        <color theme="1"/>
        <rFont val="Arial"/>
        <family val="2"/>
      </rPr>
      <t xml:space="preserve"> #/% of youth successfully completing goals within their permanency plan</t>
    </r>
  </si>
  <si>
    <r>
      <t>0532C.3</t>
    </r>
    <r>
      <rPr>
        <sz val="11"/>
        <color theme="1"/>
        <rFont val="Arial"/>
        <family val="2"/>
      </rPr>
      <t xml:space="preserve"> #/% of youth without repeat maltreatment</t>
    </r>
  </si>
  <si>
    <r>
      <t>0524A.1</t>
    </r>
    <r>
      <rPr>
        <sz val="11"/>
        <color theme="1"/>
        <rFont val="Arial"/>
        <family val="2"/>
      </rPr>
      <t xml:space="preserve">  # of youth served (unduplicated)</t>
    </r>
  </si>
  <si>
    <r>
      <t xml:space="preserve">0524B.1  </t>
    </r>
    <r>
      <rPr>
        <sz val="11"/>
        <color theme="1"/>
        <rFont val="Arial"/>
        <family val="2"/>
      </rPr>
      <t>% of staff/volunteers trained and who have credentials in anger management group facilitation/conflict resolution</t>
    </r>
  </si>
  <si>
    <r>
      <t xml:space="preserve">0524B.2  </t>
    </r>
    <r>
      <rPr>
        <sz val="11"/>
        <color theme="1"/>
        <rFont val="Arial"/>
        <family val="2"/>
      </rPr>
      <t>% of youth participating on a regular basis</t>
    </r>
  </si>
  <si>
    <r>
      <t>0524B.3</t>
    </r>
    <r>
      <rPr>
        <sz val="11"/>
        <color theme="1"/>
        <rFont val="Arial"/>
        <family val="2"/>
      </rPr>
      <t xml:space="preserve"> % of youth completing the program</t>
    </r>
  </si>
  <si>
    <r>
      <t>0524C.1</t>
    </r>
    <r>
      <rPr>
        <sz val="11"/>
        <color theme="1"/>
        <rFont val="Arial"/>
        <family val="2"/>
      </rPr>
      <t xml:space="preserve">  #/% of youth demonstrating an increased knowledge of the relevant topic (anger management or conflict resolution</t>
    </r>
  </si>
  <si>
    <r>
      <t xml:space="preserve">0524C.2 </t>
    </r>
    <r>
      <rPr>
        <sz val="11"/>
        <color theme="1"/>
        <rFont val="Arial"/>
        <family val="2"/>
      </rPr>
      <t xml:space="preserve"> #/% practicing the skills and techniques taught</t>
    </r>
  </si>
  <si>
    <r>
      <t>0627A.1</t>
    </r>
    <r>
      <rPr>
        <sz val="11"/>
        <color theme="1"/>
        <rFont val="Arial"/>
        <family val="2"/>
      </rPr>
      <t xml:space="preserve">  # of funded programs</t>
    </r>
  </si>
  <si>
    <r>
      <t>0627A.2</t>
    </r>
    <r>
      <rPr>
        <sz val="11"/>
        <color theme="1"/>
        <rFont val="Arial"/>
        <family val="2"/>
      </rPr>
      <t xml:space="preserve"> # of on-site funded program monitoring visits</t>
    </r>
  </si>
  <si>
    <r>
      <t xml:space="preserve">0627B.1  </t>
    </r>
    <r>
      <rPr>
        <sz val="11"/>
        <rFont val="Arial"/>
        <family val="2"/>
      </rPr>
      <t xml:space="preserve">RAP submitted within 90 days of final allocations released </t>
    </r>
    <r>
      <rPr>
        <i/>
        <sz val="11"/>
        <rFont val="Arial"/>
        <family val="2"/>
      </rPr>
      <t xml:space="preserve">(Number of days elapsed from date of allocations released and </t>
    </r>
    <r>
      <rPr>
        <i/>
        <sz val="11"/>
        <color rgb="FF000000"/>
        <rFont val="Arial"/>
        <family val="2"/>
      </rPr>
      <t>date final RAP was approved by OCFS)</t>
    </r>
  </si>
  <si>
    <r>
      <t xml:space="preserve">0627B.2  </t>
    </r>
    <r>
      <rPr>
        <sz val="11"/>
        <color theme="1"/>
        <rFont val="Arial"/>
        <family val="2"/>
      </rPr>
      <t>% of total allocation remaining at the end of the year</t>
    </r>
  </si>
  <si>
    <r>
      <t>0627B.3</t>
    </r>
    <r>
      <rPr>
        <sz val="11"/>
        <color theme="1"/>
        <rFont val="Arial"/>
        <family val="2"/>
      </rPr>
      <t xml:space="preserve"> % of funded programs assessed using a research-based quality assessment tool (such as NYSPQA; NYSAN; YPQA)</t>
    </r>
  </si>
  <si>
    <r>
      <t>0627C.1</t>
    </r>
    <r>
      <rPr>
        <sz val="11"/>
        <color theme="1"/>
        <rFont val="Arial"/>
        <family val="2"/>
      </rPr>
      <t xml:space="preserve"> #/% of funded programs that have maintained a high level or shown improvement in at least one “how well” and/or “better off” measure over the past year.  (Not able to report the first year)</t>
    </r>
  </si>
  <si>
    <r>
      <t>0628A.1</t>
    </r>
    <r>
      <rPr>
        <sz val="11"/>
        <color theme="1"/>
        <rFont val="Arial"/>
        <family val="2"/>
      </rPr>
      <t xml:space="preserve">  # of youth participating in the mentoring program (unduplicated)</t>
    </r>
  </si>
  <si>
    <r>
      <t>0628A.2</t>
    </r>
    <r>
      <rPr>
        <sz val="11"/>
        <color theme="1"/>
        <rFont val="Arial"/>
        <family val="2"/>
      </rPr>
      <t xml:space="preserve"> # of mentors</t>
    </r>
  </si>
  <si>
    <r>
      <t xml:space="preserve">0628B.1  </t>
    </r>
    <r>
      <rPr>
        <sz val="11"/>
        <color theme="1"/>
        <rFont val="Arial"/>
        <family val="2"/>
      </rPr>
      <t>% of mentors trained in positive youth development</t>
    </r>
  </si>
  <si>
    <r>
      <t xml:space="preserve">0628B.2  </t>
    </r>
    <r>
      <rPr>
        <sz val="11"/>
        <color theme="1"/>
        <rFont val="Arial"/>
        <family val="2"/>
      </rPr>
      <t>% of mentor/mentee matches lasting longer than 6 months</t>
    </r>
  </si>
  <si>
    <r>
      <t>0628B.3</t>
    </r>
    <r>
      <rPr>
        <sz val="11"/>
        <color theme="1"/>
        <rFont val="Arial"/>
        <family val="2"/>
      </rPr>
      <t xml:space="preserve"> % of youth expressing satisfaction with the program</t>
    </r>
  </si>
  <si>
    <r>
      <t xml:space="preserve">0628B.4 </t>
    </r>
    <r>
      <rPr>
        <sz val="11"/>
        <color theme="1"/>
        <rFont val="Arial"/>
        <family val="2"/>
      </rPr>
      <t xml:space="preserve"> average length of time youth wait to be matched with a mentor (in months)</t>
    </r>
  </si>
  <si>
    <r>
      <t>0628C.1</t>
    </r>
    <r>
      <rPr>
        <sz val="11"/>
        <color theme="1"/>
        <rFont val="Arial"/>
        <family val="2"/>
      </rPr>
      <t xml:space="preserve">  #/% of youth showing improved confidence and caring</t>
    </r>
  </si>
  <si>
    <r>
      <t>0629A.1</t>
    </r>
    <r>
      <rPr>
        <sz val="11"/>
        <color theme="1"/>
        <rFont val="Arial"/>
        <family val="2"/>
      </rPr>
      <t xml:space="preserve">  # of youth served (unduplicated)</t>
    </r>
  </si>
  <si>
    <r>
      <t xml:space="preserve">0629B.1  </t>
    </r>
    <r>
      <rPr>
        <sz val="11"/>
        <color theme="1"/>
        <rFont val="Arial"/>
        <family val="2"/>
      </rPr>
      <t>% of staff who met training requirements set by RHY regulations</t>
    </r>
  </si>
  <si>
    <r>
      <t>0629B.2</t>
    </r>
    <r>
      <rPr>
        <sz val="11"/>
        <color theme="1"/>
        <rFont val="Arial"/>
        <family val="2"/>
      </rPr>
      <t xml:space="preserve"> % of youth expressing satisfaction with the program</t>
    </r>
  </si>
  <si>
    <r>
      <t>0629C.1</t>
    </r>
    <r>
      <rPr>
        <sz val="11"/>
        <color theme="1"/>
        <rFont val="Arial"/>
        <family val="2"/>
      </rPr>
      <t xml:space="preserve">  #/% of youth discharged to suitable, safe and stable housing</t>
    </r>
  </si>
  <si>
    <r>
      <t>0629C.2</t>
    </r>
    <r>
      <rPr>
        <sz val="11"/>
        <color theme="1"/>
        <rFont val="Arial"/>
        <family val="2"/>
      </rPr>
      <t xml:space="preserve"> #/% of youth reunited with family</t>
    </r>
  </si>
  <si>
    <r>
      <t>0629C.3</t>
    </r>
    <r>
      <rPr>
        <sz val="11"/>
        <color rgb="FF000000"/>
        <rFont val="Arial"/>
        <family val="2"/>
      </rPr>
      <t xml:space="preserve">  #/% of youth that attained their individualized service plan goals while in the program or upon exiting the program</t>
    </r>
  </si>
  <si>
    <r>
      <t>0630A.1</t>
    </r>
    <r>
      <rPr>
        <sz val="11"/>
        <color theme="1"/>
        <rFont val="Arial"/>
        <family val="2"/>
      </rPr>
      <t xml:space="preserve">  # of youth who entered the program</t>
    </r>
  </si>
  <si>
    <r>
      <t>0630A.2</t>
    </r>
    <r>
      <rPr>
        <sz val="11"/>
        <color theme="1"/>
        <rFont val="Arial"/>
        <family val="2"/>
      </rPr>
      <t xml:space="preserve"> #  of certified interim family homes</t>
    </r>
  </si>
  <si>
    <r>
      <t>0630A.3</t>
    </r>
    <r>
      <rPr>
        <sz val="11"/>
        <color theme="1"/>
        <rFont val="Arial"/>
        <family val="2"/>
      </rPr>
      <t xml:space="preserve"> #  of host home trainings offered in reporting period</t>
    </r>
  </si>
  <si>
    <r>
      <t>0630A.4</t>
    </r>
    <r>
      <rPr>
        <sz val="11"/>
        <color rgb="FF000000"/>
        <rFont val="Arial"/>
        <family val="2"/>
      </rPr>
      <t xml:space="preserve"> #  of comprehensive home studies conducted by Interim family program staff </t>
    </r>
  </si>
  <si>
    <r>
      <t xml:space="preserve">0630B.1  </t>
    </r>
    <r>
      <rPr>
        <sz val="11"/>
        <color theme="1"/>
        <rFont val="Arial"/>
        <family val="2"/>
      </rPr>
      <t>% of interim families completing mandated trainings</t>
    </r>
  </si>
  <si>
    <r>
      <t>0630B.2</t>
    </r>
    <r>
      <rPr>
        <sz val="11"/>
        <color theme="1"/>
        <rFont val="Arial"/>
        <family val="2"/>
      </rPr>
      <t xml:space="preserve"> % of youth expressing satisfaction with the program</t>
    </r>
  </si>
  <si>
    <r>
      <t>0630C.1</t>
    </r>
    <r>
      <rPr>
        <sz val="11"/>
        <color theme="1"/>
        <rFont val="Arial"/>
        <family val="2"/>
      </rPr>
      <t xml:space="preserve">  #/% of youth discharged to suitable, safe and stable housing</t>
    </r>
  </si>
  <si>
    <r>
      <t>0630C.2</t>
    </r>
    <r>
      <rPr>
        <sz val="11"/>
        <color theme="1"/>
        <rFont val="Arial"/>
        <family val="2"/>
      </rPr>
      <t xml:space="preserve"> #/% of youth remaining with their family or reunited with family</t>
    </r>
  </si>
  <si>
    <r>
      <t>0631A.1</t>
    </r>
    <r>
      <rPr>
        <sz val="11"/>
        <color theme="1"/>
        <rFont val="Arial"/>
        <family val="2"/>
      </rPr>
      <t xml:space="preserve">  # of youth enrolled in TILP (unduplicated)</t>
    </r>
  </si>
  <si>
    <r>
      <t>0631A.2</t>
    </r>
    <r>
      <rPr>
        <sz val="11"/>
        <color theme="1"/>
        <rFont val="Arial"/>
        <family val="2"/>
      </rPr>
      <t xml:space="preserve"> # of youth receiving training/instructions to improve their self-sufficiency</t>
    </r>
  </si>
  <si>
    <r>
      <t xml:space="preserve">0631B.1  </t>
    </r>
    <r>
      <rPr>
        <sz val="11"/>
        <color theme="1"/>
        <rFont val="Arial"/>
        <family val="2"/>
      </rPr>
      <t>% of staff trained in positive youth development</t>
    </r>
  </si>
  <si>
    <r>
      <t>0631B.2</t>
    </r>
    <r>
      <rPr>
        <sz val="11"/>
        <color theme="1"/>
        <rFont val="Arial"/>
        <family val="2"/>
      </rPr>
      <t xml:space="preserve"> % of youth completing an approved life skills assessment</t>
    </r>
  </si>
  <si>
    <r>
      <t>0631C.1</t>
    </r>
    <r>
      <rPr>
        <sz val="11"/>
        <color theme="1"/>
        <rFont val="Arial"/>
        <family val="2"/>
      </rPr>
      <t xml:space="preserve">  #/% of youth with improved life skills</t>
    </r>
  </si>
  <si>
    <r>
      <t>0631C.2</t>
    </r>
    <r>
      <rPr>
        <sz val="11"/>
        <color theme="1"/>
        <rFont val="Arial"/>
        <family val="2"/>
      </rPr>
      <t xml:space="preserve"> #/% of youth successfully completing program and discharged to live independently</t>
    </r>
  </si>
  <si>
    <r>
      <t>0631C.3</t>
    </r>
    <r>
      <rPr>
        <sz val="11"/>
        <color theme="1"/>
        <rFont val="Arial"/>
        <family val="2"/>
      </rPr>
      <t xml:space="preserve"> #/% of youth connected with employment and/or further education</t>
    </r>
  </si>
  <si>
    <r>
      <t>0632A.1</t>
    </r>
    <r>
      <rPr>
        <sz val="11"/>
        <rFont val="Arial"/>
        <family val="2"/>
      </rPr>
      <t xml:space="preserve">  # </t>
    </r>
    <r>
      <rPr>
        <sz val="11"/>
        <color rgb="FF7030A0"/>
        <rFont val="Arial"/>
        <family val="2"/>
      </rPr>
      <t xml:space="preserve"> </t>
    </r>
    <r>
      <rPr>
        <sz val="11"/>
        <color rgb="FF000000"/>
        <rFont val="Arial"/>
        <family val="2"/>
      </rPr>
      <t>of inquiries concerning available shelter space, transportation, etc.</t>
    </r>
  </si>
  <si>
    <r>
      <t>0632A.2</t>
    </r>
    <r>
      <rPr>
        <sz val="11"/>
        <color rgb="FF000000"/>
        <rFont val="Arial"/>
        <family val="2"/>
      </rPr>
      <t xml:space="preserve"> #  of times RHYA coordinator assisted an agency/program with applying for an operating certificate, Certificate of Amendment, or Variance.</t>
    </r>
  </si>
  <si>
    <r>
      <t xml:space="preserve">0632B.1  </t>
    </r>
    <r>
      <rPr>
        <sz val="11"/>
        <color rgb="FF000000"/>
        <rFont val="Arial"/>
        <family val="2"/>
      </rPr>
      <t>% of time spent assessing and monitoring all available county resources for runaway and homeless youth and their families.</t>
    </r>
  </si>
  <si>
    <r>
      <t>0632B.2</t>
    </r>
    <r>
      <rPr>
        <sz val="11"/>
        <color rgb="FF000000"/>
        <rFont val="Arial"/>
        <family val="2"/>
      </rPr>
      <t xml:space="preserve">   % of time spent developing and implementing county plans to improve services for runaway and homeless youth.</t>
    </r>
  </si>
  <si>
    <r>
      <t>0632C.1</t>
    </r>
    <r>
      <rPr>
        <sz val="11"/>
        <color theme="1"/>
        <rFont val="Arial"/>
        <family val="2"/>
      </rPr>
      <t xml:space="preserve">  #/% of youth who were able to access services after making inquiries</t>
    </r>
  </si>
  <si>
    <r>
      <t>0632C.2</t>
    </r>
    <r>
      <rPr>
        <sz val="11"/>
        <color theme="1"/>
        <rFont val="Arial"/>
        <family val="2"/>
      </rPr>
      <t xml:space="preserve"> % of days in a year the 24-hour hotline in place</t>
    </r>
  </si>
  <si>
    <r>
      <t>0633A.1</t>
    </r>
    <r>
      <rPr>
        <sz val="11"/>
        <color theme="1"/>
        <rFont val="Arial"/>
        <family val="2"/>
      </rPr>
      <t xml:space="preserve">  # of youth receiving services (unduplicated)</t>
    </r>
  </si>
  <si>
    <r>
      <t>0633A.2</t>
    </r>
    <r>
      <rPr>
        <sz val="11"/>
        <color theme="1"/>
        <rFont val="Arial"/>
        <family val="2"/>
      </rPr>
      <t xml:space="preserve"> # of street outreach activities</t>
    </r>
  </si>
  <si>
    <r>
      <t>0633A.3</t>
    </r>
    <r>
      <rPr>
        <sz val="11"/>
        <color theme="1"/>
        <rFont val="Arial"/>
        <family val="2"/>
      </rPr>
      <t xml:space="preserve"> # of hotline calls received</t>
    </r>
  </si>
  <si>
    <r>
      <t xml:space="preserve">0633B.1  </t>
    </r>
    <r>
      <rPr>
        <sz val="11"/>
        <color theme="1"/>
        <rFont val="Arial"/>
        <family val="2"/>
      </rPr>
      <t>% of staff trained in RHY regulations</t>
    </r>
  </si>
  <si>
    <r>
      <t>0633.B.2</t>
    </r>
    <r>
      <rPr>
        <sz val="11"/>
        <color theme="1"/>
        <rFont val="Arial"/>
        <family val="2"/>
      </rPr>
      <t xml:space="preserve"> % of staff trained in positive youth development</t>
    </r>
  </si>
  <si>
    <r>
      <t>0633B.3</t>
    </r>
    <r>
      <rPr>
        <sz val="11"/>
        <color theme="1"/>
        <rFont val="Arial"/>
        <family val="2"/>
      </rPr>
      <t xml:space="preserve"> % of youth expressing satisfaction with services</t>
    </r>
  </si>
  <si>
    <r>
      <t>0633C.1</t>
    </r>
    <r>
      <rPr>
        <sz val="11"/>
        <color theme="1"/>
        <rFont val="Arial"/>
        <family val="2"/>
      </rPr>
      <t xml:space="preserve">  #/% of youth who access RHY services after contacting the hotline</t>
    </r>
  </si>
  <si>
    <r>
      <t>0633C.2</t>
    </r>
    <r>
      <rPr>
        <sz val="11"/>
        <color theme="1"/>
        <rFont val="Arial"/>
        <family val="2"/>
      </rPr>
      <t xml:space="preserve"> #/% of youth successfully completing case plan without being housed in RHY facility</t>
    </r>
  </si>
  <si>
    <r>
      <t>0633C.3</t>
    </r>
    <r>
      <rPr>
        <sz val="11"/>
        <color theme="1"/>
        <rFont val="Arial"/>
        <family val="2"/>
      </rPr>
      <t xml:space="preserve"> #/% of youth that were connected with school, vocational school, college or the military</t>
    </r>
  </si>
  <si>
    <r>
      <t>0634A.1</t>
    </r>
    <r>
      <rPr>
        <sz val="11"/>
        <color theme="1"/>
        <rFont val="Arial"/>
        <family val="2"/>
      </rPr>
      <t xml:space="preserve">  # of youth participating (unduplicated)</t>
    </r>
  </si>
  <si>
    <r>
      <t xml:space="preserve">0634B.1  </t>
    </r>
    <r>
      <rPr>
        <sz val="11"/>
        <color theme="1"/>
        <rFont val="Arial"/>
        <family val="2"/>
      </rPr>
      <t># of community projects/</t>
    </r>
    <r>
      <rPr>
        <sz val="11"/>
        <color rgb="FF000000"/>
        <rFont val="Arial"/>
        <family val="2"/>
      </rPr>
      <t>opportunities youth actually participated in</t>
    </r>
  </si>
  <si>
    <r>
      <t>0634B.2</t>
    </r>
    <r>
      <rPr>
        <sz val="11"/>
        <color theme="1"/>
        <rFont val="Arial"/>
        <family val="2"/>
      </rPr>
      <t xml:space="preserve"> % of staff trained in positive youth development</t>
    </r>
  </si>
  <si>
    <r>
      <t>0634C.1</t>
    </r>
    <r>
      <rPr>
        <sz val="11"/>
        <color theme="1"/>
        <rFont val="Arial"/>
        <family val="2"/>
      </rPr>
      <t xml:space="preserve">  # of volunteer hours completed in the community </t>
    </r>
  </si>
  <si>
    <r>
      <t>0634C.2</t>
    </r>
    <r>
      <rPr>
        <sz val="11"/>
        <color theme="1"/>
        <rFont val="Arial"/>
        <family val="2"/>
      </rPr>
      <t xml:space="preserve"> #/% of projects that met community expectations based on objectives </t>
    </r>
  </si>
  <si>
    <t>Total Disconnected Youth:</t>
  </si>
  <si>
    <t>Implementing Agency:</t>
  </si>
  <si>
    <t>Program   Name:</t>
  </si>
  <si>
    <r>
      <t xml:space="preserve">0311B.1 </t>
    </r>
    <r>
      <rPr>
        <sz val="11"/>
        <color rgb="FF000000"/>
        <rFont val="Arial"/>
        <family val="2"/>
      </rPr>
      <t xml:space="preserve"># </t>
    </r>
    <r>
      <rPr>
        <sz val="11"/>
        <color theme="1"/>
        <rFont val="Arial"/>
        <family val="2"/>
      </rPr>
      <t>Staff, volunteer or adult to youth ratio</t>
    </r>
    <r>
      <rPr>
        <sz val="11"/>
        <color theme="1"/>
        <rFont val="Times New Roman"/>
        <family val="1"/>
      </rPr>
      <t>. (</t>
    </r>
    <r>
      <rPr>
        <i/>
        <sz val="11"/>
        <color theme="1"/>
        <rFont val="Times New Roman"/>
        <family val="1"/>
      </rPr>
      <t>e.g. if there are 10 youth served and 1 staff member, percentage should be 10%)</t>
    </r>
  </si>
  <si>
    <r>
      <t xml:space="preserve">0313A.1  </t>
    </r>
    <r>
      <rPr>
        <sz val="11"/>
        <color theme="1"/>
        <rFont val="Arial"/>
        <family val="2"/>
      </rPr>
      <t>% of youth completing the program</t>
    </r>
  </si>
  <si>
    <r>
      <rPr>
        <b/>
        <sz val="11"/>
        <color rgb="FF000000"/>
        <rFont val="Arial"/>
        <family val="2"/>
      </rPr>
      <t>0311C.3</t>
    </r>
    <r>
      <rPr>
        <sz val="11"/>
        <color rgb="FF000000"/>
        <rFont val="Arial"/>
        <family val="2"/>
      </rPr>
      <t xml:space="preserve"> #/% of youth that were actively engaged and showed interest in the subject area being presented</t>
    </r>
  </si>
  <si>
    <t>HOW MUCH</t>
  </si>
  <si>
    <t>HOW WELL</t>
  </si>
  <si>
    <r>
      <t>0313B.3</t>
    </r>
    <r>
      <rPr>
        <sz val="11"/>
        <color theme="1"/>
        <rFont val="Arial"/>
        <family val="2"/>
      </rPr>
      <t xml:space="preserve">  % of programs or activities assessed using a research-based quality assessment tool (such as NYSPQA; NYSAN; YPQA) and achieving an above average score (such as PQA score of 3.0 or higher)</t>
    </r>
  </si>
  <si>
    <t>BETTER OFF</t>
  </si>
  <si>
    <r>
      <t xml:space="preserve">0119C.2  </t>
    </r>
    <r>
      <rPr>
        <sz val="11"/>
        <color theme="1"/>
        <rFont val="Arial"/>
        <family val="2"/>
      </rPr>
      <t xml:space="preserve">#/% of youth receiving a positive evaluation in the following areas: </t>
    </r>
    <r>
      <rPr>
        <sz val="10"/>
        <color theme="1"/>
        <rFont val="Arial"/>
        <family val="2"/>
      </rPr>
      <t>promptness, quality of work, attitude, attire</t>
    </r>
  </si>
  <si>
    <r>
      <t>0524C.3</t>
    </r>
    <r>
      <rPr>
        <sz val="11"/>
        <color theme="1"/>
        <rFont val="Arial"/>
        <family val="2"/>
      </rPr>
      <t xml:space="preserve"> #/% of youth with decreased behavioral incidents</t>
    </r>
  </si>
  <si>
    <t>Click on the row below to choose from the dropdown list (arrow on the right)</t>
  </si>
  <si>
    <t xml:space="preserve">Click on the row below to choose from the dropdown list (arrow on the right) </t>
  </si>
  <si>
    <t>Number (below)</t>
  </si>
  <si>
    <t>Percentage (below)</t>
  </si>
  <si>
    <t>Number/Percentage (below)</t>
  </si>
  <si>
    <t xml:space="preserve">Life Area: </t>
  </si>
  <si>
    <t xml:space="preserve">Click on the row below to choose from the dropdown list (arrow will appear on the right) </t>
  </si>
  <si>
    <t>Youth in Juvenile Justice System who Re-enter the Community:</t>
  </si>
  <si>
    <t>YES</t>
  </si>
  <si>
    <t>NO</t>
  </si>
  <si>
    <r>
      <t xml:space="preserve">Did Target Population Serve Disconnected Youth?           </t>
    </r>
    <r>
      <rPr>
        <u/>
        <sz val="14"/>
        <color theme="1"/>
        <rFont val="Bahnschrift"/>
        <family val="2"/>
      </rPr>
      <t xml:space="preserve">             </t>
    </r>
  </si>
  <si>
    <t xml:space="preserve">YSEF   </t>
  </si>
  <si>
    <r>
      <t xml:space="preserve">Tools Used to Measure above: </t>
    </r>
    <r>
      <rPr>
        <b/>
        <i/>
        <sz val="9"/>
        <color theme="1"/>
        <rFont val="Calibri"/>
        <family val="2"/>
        <scheme val="minor"/>
      </rPr>
      <t>Write your answer below</t>
    </r>
  </si>
  <si>
    <t>Updated 2/2023</t>
  </si>
  <si>
    <t xml:space="preserve">Date:    </t>
  </si>
  <si>
    <t>Schuyler</t>
  </si>
  <si>
    <t>2025-2026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</si>
</sst>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Arial"/>
      <family val="2"/>
    </font>
    <font>
      <b/>
      <sz val="14"/>
      <color theme="1"/>
      <name val="Calibri"/>
      <family val="2"/>
      <scheme val="minor"/>
    </font>
    <font>
      <sz val="11"/>
      <color theme="1"/>
      <name val="Century"/>
      <family val="1"/>
    </font>
    <font>
      <b/>
      <u/>
      <sz val="13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3"/>
      <color theme="1"/>
      <name val="Arial"/>
      <family val="2"/>
    </font>
    <font>
      <b/>
      <sz val="14"/>
      <name val="Arial"/>
      <family val="2"/>
    </font>
    <font>
      <sz val="12"/>
      <color theme="1"/>
      <name val="Times New Roman"/>
      <family val="1"/>
    </font>
    <font>
      <i/>
      <sz val="12"/>
      <color theme="1"/>
      <name val="Times New Roman"/>
      <family val="1"/>
    </font>
    <font>
      <b/>
      <sz val="11"/>
      <color rgb="FF000000"/>
      <name val="Arial"/>
      <family val="2"/>
    </font>
    <font>
      <sz val="11"/>
      <color rgb="FF000000"/>
      <name val="Arial"/>
      <family val="2"/>
    </font>
    <font>
      <sz val="14"/>
      <color theme="1"/>
      <name val="Arial"/>
      <family val="2"/>
    </font>
    <font>
      <sz val="10"/>
      <color theme="1"/>
      <name val="Arial"/>
      <family val="2"/>
    </font>
    <font>
      <b/>
      <sz val="13"/>
      <color theme="1"/>
      <name val="Arial"/>
      <family val="2"/>
    </font>
    <font>
      <b/>
      <u/>
      <sz val="11"/>
      <color theme="1"/>
      <name val="Arial"/>
      <family val="2"/>
    </font>
    <font>
      <b/>
      <sz val="12"/>
      <color theme="1"/>
      <name val="Arial"/>
      <family val="2"/>
    </font>
    <font>
      <sz val="12"/>
      <color rgb="FF000000"/>
      <name val="Arial"/>
      <family val="2"/>
    </font>
    <font>
      <sz val="11"/>
      <color rgb="FFFF000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i/>
      <sz val="11"/>
      <name val="Arial"/>
      <family val="2"/>
    </font>
    <font>
      <i/>
      <sz val="11"/>
      <color rgb="FF000000"/>
      <name val="Arial"/>
      <family val="2"/>
    </font>
    <font>
      <sz val="11"/>
      <color rgb="FF7030A0"/>
      <name val="Arial"/>
      <family val="2"/>
    </font>
    <font>
      <sz val="13"/>
      <color rgb="FF000000"/>
      <name val="Arial"/>
      <family val="2"/>
    </font>
    <font>
      <b/>
      <u/>
      <sz val="13"/>
      <color rgb="FF000000"/>
      <name val="Arial"/>
      <family val="2"/>
    </font>
    <font>
      <sz val="12"/>
      <color theme="1"/>
      <name val="Calibri"/>
      <family val="2"/>
      <scheme val="minor"/>
    </font>
    <font>
      <b/>
      <sz val="12"/>
      <color theme="1"/>
      <name val="Bahnschrift"/>
      <family val="2"/>
    </font>
    <font>
      <b/>
      <sz val="14"/>
      <color theme="1"/>
      <name val="Bahnschrift"/>
      <family val="2"/>
    </font>
    <font>
      <sz val="14"/>
      <color theme="1"/>
      <name val="Bahnschrift"/>
      <family val="2"/>
    </font>
    <font>
      <b/>
      <i/>
      <sz val="11"/>
      <color theme="1"/>
      <name val="Calibri"/>
      <family val="2"/>
      <scheme val="minor"/>
    </font>
    <font>
      <b/>
      <sz val="11"/>
      <color theme="1"/>
      <name val="Bahnschrift"/>
      <family val="2"/>
    </font>
    <font>
      <sz val="11"/>
      <color theme="1"/>
      <name val="Times New Roman"/>
      <family val="1"/>
    </font>
    <font>
      <i/>
      <sz val="11"/>
      <color theme="1"/>
      <name val="Times New Roman"/>
      <family val="1"/>
    </font>
    <font>
      <b/>
      <sz val="10.5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u/>
      <sz val="14"/>
      <color theme="1"/>
      <name val="Bahnschrift"/>
      <family val="2"/>
    </font>
    <font>
      <b/>
      <i/>
      <sz val="9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2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3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7" fillId="0" borderId="0"/>
    <xf numFmtId="0" fontId="1" fillId="0" borderId="0"/>
  </cellStyleXfs>
  <cellXfs count="180">
    <xf numFmtId="0" fontId="0" fillId="0" borderId="0" xfId="0"/>
    <xf numFmtId="0" fontId="0" fillId="2" borderId="0" xfId="0" applyFill="1"/>
    <xf numFmtId="0" fontId="3" fillId="2" borderId="0" xfId="0" applyFont="1" applyFill="1" applyAlignment="1">
      <alignment horizontal="center"/>
    </xf>
    <xf numFmtId="0" fontId="0" fillId="0" borderId="0" xfId="0" applyBorder="1"/>
    <xf numFmtId="0" fontId="2" fillId="3" borderId="4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vertical="center" wrapText="1"/>
    </xf>
    <xf numFmtId="16" fontId="2" fillId="3" borderId="4" xfId="0" quotePrefix="1" applyNumberFormat="1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2" fillId="3" borderId="4" xfId="0" quotePrefix="1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2" borderId="0" xfId="0" applyFont="1" applyFill="1"/>
    <xf numFmtId="0" fontId="4" fillId="2" borderId="0" xfId="0" applyFont="1" applyFill="1"/>
    <xf numFmtId="0" fontId="2" fillId="2" borderId="0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left"/>
    </xf>
    <xf numFmtId="0" fontId="0" fillId="2" borderId="0" xfId="0" applyFill="1" applyBorder="1"/>
    <xf numFmtId="0" fontId="0" fillId="0" borderId="0" xfId="0" applyBorder="1"/>
    <xf numFmtId="0" fontId="0" fillId="2" borderId="0" xfId="0" applyFill="1" applyBorder="1" applyAlignment="1" applyProtection="1">
      <protection locked="0"/>
    </xf>
    <xf numFmtId="0" fontId="2" fillId="2" borderId="0" xfId="0" applyFont="1" applyFill="1" applyBorder="1" applyAlignment="1"/>
    <xf numFmtId="0" fontId="0" fillId="0" borderId="0" xfId="0" applyAlignment="1"/>
    <xf numFmtId="0" fontId="2" fillId="2" borderId="0" xfId="0" applyFont="1" applyFill="1" applyAlignment="1">
      <alignment horizontal="left"/>
    </xf>
    <xf numFmtId="0" fontId="9" fillId="0" borderId="0" xfId="0" applyFont="1"/>
    <xf numFmtId="0" fontId="9" fillId="0" borderId="0" xfId="0" applyFont="1" applyAlignment="1">
      <alignment vertical="center"/>
    </xf>
    <xf numFmtId="0" fontId="9" fillId="0" borderId="0" xfId="0" applyFont="1" applyAlignment="1">
      <alignment horizontal="left" vertical="center" indent="5"/>
    </xf>
    <xf numFmtId="0" fontId="9" fillId="0" borderId="0" xfId="0" applyFont="1" applyAlignment="1"/>
    <xf numFmtId="22" fontId="9" fillId="0" borderId="0" xfId="0" applyNumberFormat="1" applyFont="1" applyAlignment="1"/>
    <xf numFmtId="46" fontId="9" fillId="0" borderId="0" xfId="0" applyNumberFormat="1" applyFont="1"/>
    <xf numFmtId="0" fontId="9" fillId="0" borderId="0" xfId="0" applyFont="1" applyAlignment="1">
      <alignment horizontal="left"/>
    </xf>
    <xf numFmtId="0" fontId="10" fillId="0" borderId="0" xfId="0" applyFont="1" applyAlignment="1">
      <alignment vertical="top"/>
    </xf>
    <xf numFmtId="0" fontId="11" fillId="0" borderId="0" xfId="0" applyFont="1" applyAlignment="1">
      <alignment horizontal="left" vertical="top"/>
    </xf>
    <xf numFmtId="0" fontId="13" fillId="0" borderId="0" xfId="0" applyFont="1" applyAlignment="1">
      <alignment horizontal="left" vertical="top"/>
    </xf>
    <xf numFmtId="0" fontId="10" fillId="0" borderId="0" xfId="0" applyFont="1" applyAlignment="1">
      <alignment horizontal="left" vertical="top"/>
    </xf>
    <xf numFmtId="0" fontId="14" fillId="0" borderId="0" xfId="0" applyFont="1" applyAlignment="1">
      <alignment vertical="top"/>
    </xf>
    <xf numFmtId="0" fontId="17" fillId="0" borderId="0" xfId="0" applyFont="1" applyAlignment="1">
      <alignment horizontal="left" vertical="top"/>
    </xf>
    <xf numFmtId="0" fontId="19" fillId="0" borderId="0" xfId="0" applyFont="1" applyAlignment="1">
      <alignment vertical="top"/>
    </xf>
    <xf numFmtId="0" fontId="20" fillId="0" borderId="0" xfId="0" applyFont="1" applyAlignment="1">
      <alignment vertical="top"/>
    </xf>
    <xf numFmtId="0" fontId="21" fillId="0" borderId="0" xfId="0" applyFont="1" applyAlignment="1">
      <alignment horizontal="left" vertical="top"/>
    </xf>
    <xf numFmtId="0" fontId="22" fillId="0" borderId="0" xfId="0" applyFont="1" applyAlignment="1">
      <alignment vertical="top"/>
    </xf>
    <xf numFmtId="0" fontId="12" fillId="0" borderId="0" xfId="0" applyFont="1" applyAlignment="1">
      <alignment horizontal="left" vertical="top"/>
    </xf>
    <xf numFmtId="0" fontId="22" fillId="0" borderId="0" xfId="0" applyFont="1" applyAlignment="1">
      <alignment horizontal="left" vertical="top"/>
    </xf>
    <xf numFmtId="0" fontId="23" fillId="0" borderId="0" xfId="0" applyFont="1" applyAlignment="1">
      <alignment horizontal="left" vertical="top"/>
    </xf>
    <xf numFmtId="0" fontId="25" fillId="0" borderId="0" xfId="0" applyFont="1" applyAlignment="1">
      <alignment horizontal="left" vertical="top"/>
    </xf>
    <xf numFmtId="0" fontId="18" fillId="0" borderId="0" xfId="0" applyFont="1" applyAlignment="1">
      <alignment horizontal="left" vertical="top"/>
    </xf>
    <xf numFmtId="0" fontId="21" fillId="0" borderId="0" xfId="0" applyFont="1" applyAlignment="1">
      <alignment vertical="top"/>
    </xf>
    <xf numFmtId="0" fontId="13" fillId="0" borderId="0" xfId="0" applyFont="1" applyAlignment="1">
      <alignment vertical="top"/>
    </xf>
    <xf numFmtId="0" fontId="26" fillId="0" borderId="0" xfId="0" applyFont="1" applyAlignment="1">
      <alignment horizontal="left" vertical="top"/>
    </xf>
    <xf numFmtId="0" fontId="29" fillId="0" borderId="0" xfId="0" applyFont="1" applyAlignment="1">
      <alignment horizontal="left" vertical="top"/>
    </xf>
    <xf numFmtId="0" fontId="0" fillId="0" borderId="0" xfId="0" applyAlignment="1">
      <alignment horizontal="left" vertical="top"/>
    </xf>
    <xf numFmtId="0" fontId="31" fillId="0" borderId="0" xfId="0" applyFont="1" applyAlignment="1">
      <alignment horizontal="left" vertical="top"/>
    </xf>
    <xf numFmtId="0" fontId="32" fillId="0" borderId="0" xfId="0" applyFont="1" applyAlignment="1">
      <alignment horizontal="left" vertical="top"/>
    </xf>
    <xf numFmtId="0" fontId="12" fillId="0" borderId="0" xfId="0" applyFont="1" applyAlignment="1">
      <alignment vertical="top"/>
    </xf>
    <xf numFmtId="0" fontId="0" fillId="0" borderId="0" xfId="0" applyAlignment="1">
      <alignment vertical="top"/>
    </xf>
    <xf numFmtId="0" fontId="0" fillId="0" borderId="0" xfId="0" applyFont="1"/>
    <xf numFmtId="0" fontId="0" fillId="2" borderId="0" xfId="0" applyFont="1" applyFill="1"/>
    <xf numFmtId="0" fontId="33" fillId="0" borderId="0" xfId="0" applyFont="1"/>
    <xf numFmtId="0" fontId="5" fillId="2" borderId="0" xfId="0" applyFont="1" applyFill="1" applyAlignment="1">
      <alignment horizontal="left" vertical="center"/>
    </xf>
    <xf numFmtId="0" fontId="33" fillId="2" borderId="0" xfId="0" applyFont="1" applyFill="1"/>
    <xf numFmtId="0" fontId="33" fillId="2" borderId="0" xfId="0" applyFont="1" applyFill="1" applyBorder="1"/>
    <xf numFmtId="0" fontId="5" fillId="2" borderId="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left"/>
    </xf>
    <xf numFmtId="0" fontId="5" fillId="2" borderId="0" xfId="0" applyFont="1" applyFill="1" applyAlignment="1">
      <alignment horizontal="right"/>
    </xf>
    <xf numFmtId="0" fontId="33" fillId="0" borderId="0" xfId="0" applyFont="1" applyBorder="1" applyAlignment="1">
      <alignment horizontal="center"/>
    </xf>
    <xf numFmtId="0" fontId="5" fillId="2" borderId="0" xfId="0" applyFont="1" applyFill="1" applyAlignment="1">
      <alignment horizontal="right" vertical="center"/>
    </xf>
    <xf numFmtId="0" fontId="5" fillId="2" borderId="0" xfId="0" applyFont="1" applyFill="1" applyBorder="1" applyAlignment="1">
      <alignment horizontal="left"/>
    </xf>
    <xf numFmtId="0" fontId="36" fillId="0" borderId="0" xfId="0" applyFont="1" applyBorder="1" applyAlignment="1">
      <alignment vertical="center"/>
    </xf>
    <xf numFmtId="0" fontId="38" fillId="2" borderId="0" xfId="0" applyFont="1" applyFill="1" applyAlignment="1"/>
    <xf numFmtId="0" fontId="5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2" fillId="3" borderId="3" xfId="0" applyFont="1" applyFill="1" applyBorder="1" applyAlignment="1"/>
    <xf numFmtId="0" fontId="41" fillId="3" borderId="4" xfId="0" applyFont="1" applyFill="1" applyBorder="1" applyAlignment="1">
      <alignment horizontal="center" vertical="center" wrapText="1"/>
    </xf>
    <xf numFmtId="0" fontId="41" fillId="3" borderId="7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/>
    <xf numFmtId="0" fontId="5" fillId="2" borderId="0" xfId="0" applyFont="1" applyFill="1" applyAlignment="1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8" fillId="0" borderId="4" xfId="0" applyFont="1" applyFill="1" applyBorder="1" applyAlignment="1" applyProtection="1">
      <alignment horizontal="center" vertical="center" wrapText="1"/>
      <protection locked="0"/>
    </xf>
    <xf numFmtId="0" fontId="8" fillId="0" borderId="5" xfId="0" applyFont="1" applyFill="1" applyBorder="1" applyAlignment="1" applyProtection="1">
      <alignment horizontal="center" vertical="center" wrapText="1"/>
      <protection locked="0"/>
    </xf>
    <xf numFmtId="0" fontId="8" fillId="0" borderId="6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 applyProtection="1">
      <alignment horizontal="center" vertical="center"/>
      <protection locked="0"/>
    </xf>
    <xf numFmtId="0" fontId="8" fillId="0" borderId="7" xfId="0" applyFont="1" applyFill="1" applyBorder="1" applyAlignment="1" applyProtection="1">
      <alignment horizontal="center" vertical="center"/>
      <protection locked="0"/>
    </xf>
    <xf numFmtId="0" fontId="8" fillId="0" borderId="7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5" fillId="0" borderId="28" xfId="0" applyFont="1" applyFill="1" applyBorder="1" applyAlignment="1"/>
    <xf numFmtId="0" fontId="35" fillId="0" borderId="28" xfId="0" applyFont="1" applyFill="1" applyBorder="1" applyAlignment="1">
      <alignment horizontal="center" vertical="center"/>
    </xf>
    <xf numFmtId="0" fontId="35" fillId="0" borderId="28" xfId="0" applyFont="1" applyFill="1" applyBorder="1" applyAlignment="1">
      <alignment horizontal="center"/>
    </xf>
    <xf numFmtId="0" fontId="2" fillId="0" borderId="0" xfId="0" applyFont="1" applyFill="1" applyAlignment="1">
      <alignment horizontal="right"/>
    </xf>
    <xf numFmtId="0" fontId="42" fillId="0" borderId="3" xfId="0" applyFont="1" applyFill="1" applyBorder="1"/>
    <xf numFmtId="0" fontId="0" fillId="0" borderId="1" xfId="0" applyFill="1" applyBorder="1"/>
    <xf numFmtId="0" fontId="9" fillId="0" borderId="0" xfId="0" applyFont="1" applyProtection="1">
      <protection hidden="1"/>
    </xf>
    <xf numFmtId="0" fontId="0" fillId="0" borderId="0" xfId="0" applyProtection="1">
      <protection hidden="1"/>
    </xf>
    <xf numFmtId="0" fontId="9" fillId="0" borderId="0" xfId="0" applyFont="1" applyAlignment="1" applyProtection="1">
      <alignment horizontal="left"/>
      <protection hidden="1"/>
    </xf>
    <xf numFmtId="0" fontId="2" fillId="0" borderId="13" xfId="0" applyFont="1" applyFill="1" applyBorder="1" applyAlignment="1" applyProtection="1">
      <alignment horizontal="left" wrapText="1"/>
      <protection locked="0"/>
    </xf>
    <xf numFmtId="0" fontId="2" fillId="0" borderId="3" xfId="0" applyFont="1" applyFill="1" applyBorder="1" applyAlignment="1" applyProtection="1">
      <alignment horizontal="left" wrapText="1"/>
      <protection locked="0"/>
    </xf>
    <xf numFmtId="0" fontId="5" fillId="3" borderId="17" xfId="0" applyFont="1" applyFill="1" applyBorder="1" applyAlignment="1">
      <alignment horizontal="left"/>
    </xf>
    <xf numFmtId="0" fontId="5" fillId="3" borderId="10" xfId="0" applyFont="1" applyFill="1" applyBorder="1" applyAlignment="1">
      <alignment horizontal="left"/>
    </xf>
    <xf numFmtId="0" fontId="5" fillId="3" borderId="13" xfId="0" applyFont="1" applyFill="1" applyBorder="1" applyAlignment="1">
      <alignment horizontal="left"/>
    </xf>
    <xf numFmtId="0" fontId="5" fillId="3" borderId="3" xfId="0" applyFont="1" applyFill="1" applyBorder="1" applyAlignment="1">
      <alignment horizontal="left"/>
    </xf>
    <xf numFmtId="0" fontId="2" fillId="0" borderId="3" xfId="0" applyFont="1" applyFill="1" applyBorder="1" applyAlignment="1">
      <alignment horizontal="center"/>
    </xf>
    <xf numFmtId="0" fontId="2" fillId="0" borderId="12" xfId="0" applyFont="1" applyFill="1" applyBorder="1" applyAlignment="1">
      <alignment horizontal="center"/>
    </xf>
    <xf numFmtId="0" fontId="2" fillId="0" borderId="10" xfId="0" applyFont="1" applyFill="1" applyBorder="1" applyAlignment="1">
      <alignment horizontal="center"/>
    </xf>
    <xf numFmtId="0" fontId="2" fillId="0" borderId="11" xfId="0" applyFont="1" applyFill="1" applyBorder="1" applyAlignment="1">
      <alignment horizontal="center"/>
    </xf>
    <xf numFmtId="0" fontId="45" fillId="0" borderId="13" xfId="0" applyFont="1" applyBorder="1" applyAlignment="1" applyProtection="1">
      <alignment horizontal="left" vertical="center" wrapText="1"/>
      <protection locked="0"/>
    </xf>
    <xf numFmtId="0" fontId="45" fillId="0" borderId="3" xfId="0" applyFont="1" applyBorder="1" applyAlignment="1" applyProtection="1">
      <alignment horizontal="left" vertical="center" wrapText="1"/>
      <protection locked="0"/>
    </xf>
    <xf numFmtId="0" fontId="6" fillId="3" borderId="3" xfId="0" applyNumberFormat="1" applyFont="1" applyFill="1" applyBorder="1" applyAlignment="1">
      <alignment horizontal="left" wrapText="1"/>
    </xf>
    <xf numFmtId="0" fontId="6" fillId="3" borderId="14" xfId="0" applyNumberFormat="1" applyFont="1" applyFill="1" applyBorder="1" applyAlignment="1">
      <alignment horizontal="left" wrapText="1"/>
    </xf>
    <xf numFmtId="0" fontId="2" fillId="3" borderId="13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12" xfId="0" applyFont="1" applyFill="1" applyBorder="1" applyAlignment="1">
      <alignment horizontal="center"/>
    </xf>
    <xf numFmtId="0" fontId="0" fillId="0" borderId="13" xfId="0" applyBorder="1" applyAlignment="1" applyProtection="1">
      <alignment horizontal="left" wrapText="1"/>
      <protection locked="0"/>
    </xf>
    <xf numFmtId="0" fontId="0" fillId="0" borderId="3" xfId="0" applyBorder="1" applyAlignment="1" applyProtection="1">
      <alignment horizontal="left" wrapText="1"/>
      <protection locked="0"/>
    </xf>
    <xf numFmtId="0" fontId="2" fillId="3" borderId="13" xfId="0" applyFont="1" applyFill="1" applyBorder="1" applyAlignment="1" applyProtection="1">
      <alignment horizontal="left" wrapText="1"/>
      <protection locked="0"/>
    </xf>
    <xf numFmtId="0" fontId="2" fillId="3" borderId="3" xfId="0" applyFont="1" applyFill="1" applyBorder="1" applyAlignment="1" applyProtection="1">
      <alignment horizontal="left" wrapText="1"/>
      <protection locked="0"/>
    </xf>
    <xf numFmtId="0" fontId="3" fillId="2" borderId="0" xfId="0" applyFont="1" applyFill="1" applyAlignment="1">
      <alignment horizontal="center"/>
    </xf>
    <xf numFmtId="0" fontId="33" fillId="2" borderId="1" xfId="0" applyFont="1" applyFill="1" applyBorder="1" applyAlignment="1" applyProtection="1">
      <alignment horizontal="left"/>
      <protection locked="0"/>
    </xf>
    <xf numFmtId="0" fontId="33" fillId="0" borderId="0" xfId="0" applyFont="1" applyBorder="1" applyAlignment="1">
      <alignment horizontal="center"/>
    </xf>
    <xf numFmtId="0" fontId="5" fillId="2" borderId="1" xfId="0" applyFont="1" applyFill="1" applyBorder="1" applyAlignment="1">
      <alignment horizontal="left"/>
    </xf>
    <xf numFmtId="0" fontId="2" fillId="0" borderId="19" xfId="0" applyFont="1" applyBorder="1" applyAlignment="1">
      <alignment horizontal="center"/>
    </xf>
    <xf numFmtId="0" fontId="2" fillId="0" borderId="2" xfId="0" applyFont="1" applyBorder="1" applyAlignment="1">
      <alignment horizontal="left"/>
    </xf>
    <xf numFmtId="0" fontId="0" fillId="0" borderId="23" xfId="0" applyBorder="1" applyAlignment="1" applyProtection="1">
      <alignment horizontal="left" vertical="top" wrapText="1"/>
      <protection locked="0"/>
    </xf>
    <xf numFmtId="0" fontId="0" fillId="0" borderId="2" xfId="0" applyBorder="1" applyAlignment="1" applyProtection="1">
      <alignment horizontal="left" vertical="top" wrapText="1"/>
      <protection locked="0"/>
    </xf>
    <xf numFmtId="0" fontId="0" fillId="0" borderId="24" xfId="0" applyBorder="1" applyAlignment="1" applyProtection="1">
      <alignment horizontal="left" vertical="top" wrapText="1"/>
      <protection locked="0"/>
    </xf>
    <xf numFmtId="0" fontId="0" fillId="0" borderId="25" xfId="0" applyBorder="1" applyAlignment="1" applyProtection="1">
      <alignment horizontal="left" vertical="top"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26" xfId="0" applyBorder="1" applyAlignment="1" applyProtection="1">
      <alignment horizontal="left" vertical="top" wrapText="1"/>
      <protection locked="0"/>
    </xf>
    <xf numFmtId="0" fontId="0" fillId="0" borderId="3" xfId="0" applyFill="1" applyBorder="1" applyAlignment="1">
      <alignment horizontal="center"/>
    </xf>
    <xf numFmtId="0" fontId="2" fillId="3" borderId="13" xfId="0" applyFont="1" applyFill="1" applyBorder="1" applyAlignment="1">
      <alignment horizontal="left" vertical="top" wrapText="1"/>
    </xf>
    <xf numFmtId="0" fontId="2" fillId="3" borderId="3" xfId="0" applyFont="1" applyFill="1" applyBorder="1" applyAlignment="1">
      <alignment horizontal="left" vertical="top" wrapText="1"/>
    </xf>
    <xf numFmtId="0" fontId="2" fillId="3" borderId="12" xfId="0" applyFont="1" applyFill="1" applyBorder="1" applyAlignment="1">
      <alignment horizontal="left" vertical="top" wrapText="1"/>
    </xf>
    <xf numFmtId="0" fontId="5" fillId="2" borderId="0" xfId="0" applyFont="1" applyFill="1" applyBorder="1" applyAlignment="1">
      <alignment horizontal="center" wrapText="1"/>
    </xf>
    <xf numFmtId="0" fontId="5" fillId="2" borderId="1" xfId="0" applyFont="1" applyFill="1" applyBorder="1" applyAlignment="1">
      <alignment horizontal="center"/>
    </xf>
    <xf numFmtId="0" fontId="0" fillId="0" borderId="21" xfId="0" applyBorder="1" applyAlignment="1" applyProtection="1">
      <alignment horizontal="left" vertical="top" wrapText="1"/>
      <protection locked="0"/>
    </xf>
    <xf numFmtId="0" fontId="0" fillId="0" borderId="0" xfId="0" applyBorder="1" applyAlignment="1" applyProtection="1">
      <alignment horizontal="left" vertical="top" wrapText="1"/>
      <protection locked="0"/>
    </xf>
    <xf numFmtId="0" fontId="0" fillId="0" borderId="22" xfId="0" applyBorder="1" applyAlignment="1" applyProtection="1">
      <alignment horizontal="left" vertical="top" wrapText="1"/>
      <protection locked="0"/>
    </xf>
    <xf numFmtId="0" fontId="0" fillId="0" borderId="18" xfId="0" applyBorder="1" applyAlignment="1" applyProtection="1">
      <alignment horizontal="left" vertical="top" wrapText="1"/>
      <protection locked="0"/>
    </xf>
    <xf numFmtId="0" fontId="0" fillId="0" borderId="19" xfId="0" applyBorder="1" applyAlignment="1" applyProtection="1">
      <alignment horizontal="left" vertical="top" wrapText="1"/>
      <protection locked="0"/>
    </xf>
    <xf numFmtId="0" fontId="0" fillId="0" borderId="20" xfId="0" applyBorder="1" applyAlignment="1" applyProtection="1">
      <alignment horizontal="left" vertical="top" wrapText="1"/>
      <protection locked="0"/>
    </xf>
    <xf numFmtId="0" fontId="0" fillId="0" borderId="21" xfId="0" applyFont="1" applyFill="1" applyBorder="1" applyAlignment="1" applyProtection="1">
      <alignment horizontal="left" vertical="top" wrapText="1"/>
      <protection locked="0"/>
    </xf>
    <xf numFmtId="0" fontId="0" fillId="0" borderId="0" xfId="0" applyFont="1" applyFill="1" applyBorder="1" applyAlignment="1" applyProtection="1">
      <alignment horizontal="left" vertical="top" wrapText="1"/>
      <protection locked="0"/>
    </xf>
    <xf numFmtId="0" fontId="0" fillId="0" borderId="22" xfId="0" applyFont="1" applyFill="1" applyBorder="1" applyAlignment="1" applyProtection="1">
      <alignment horizontal="left" vertical="top" wrapText="1"/>
      <protection locked="0"/>
    </xf>
    <xf numFmtId="0" fontId="0" fillId="0" borderId="18" xfId="0" applyFont="1" applyFill="1" applyBorder="1" applyAlignment="1" applyProtection="1">
      <alignment horizontal="left" vertical="top" wrapText="1"/>
      <protection locked="0"/>
    </xf>
    <xf numFmtId="0" fontId="0" fillId="0" borderId="19" xfId="0" applyFont="1" applyFill="1" applyBorder="1" applyAlignment="1" applyProtection="1">
      <alignment horizontal="left" vertical="top" wrapText="1"/>
      <protection locked="0"/>
    </xf>
    <xf numFmtId="0" fontId="0" fillId="0" borderId="20" xfId="0" applyFont="1" applyFill="1" applyBorder="1" applyAlignment="1" applyProtection="1">
      <alignment horizontal="left" vertical="top" wrapText="1"/>
      <protection locked="0"/>
    </xf>
    <xf numFmtId="0" fontId="0" fillId="0" borderId="15" xfId="0" applyBorder="1" applyAlignment="1" applyProtection="1">
      <alignment horizontal="left" wrapText="1"/>
      <protection locked="0"/>
    </xf>
    <xf numFmtId="0" fontId="0" fillId="0" borderId="16" xfId="0" applyBorder="1" applyAlignment="1" applyProtection="1">
      <alignment horizontal="left" wrapText="1"/>
      <protection locked="0"/>
    </xf>
    <xf numFmtId="0" fontId="2" fillId="3" borderId="17" xfId="0" applyFont="1" applyFill="1" applyBorder="1" applyAlignment="1">
      <alignment horizontal="left" vertical="top" wrapText="1"/>
    </xf>
    <xf numFmtId="0" fontId="2" fillId="3" borderId="10" xfId="0" applyFont="1" applyFill="1" applyBorder="1" applyAlignment="1">
      <alignment horizontal="left" vertical="top" wrapText="1"/>
    </xf>
    <xf numFmtId="0" fontId="2" fillId="3" borderId="1" xfId="0" applyFont="1" applyFill="1" applyBorder="1" applyAlignment="1">
      <alignment horizontal="left" vertical="top" wrapText="1"/>
    </xf>
    <xf numFmtId="0" fontId="2" fillId="3" borderId="26" xfId="0" applyFont="1" applyFill="1" applyBorder="1" applyAlignment="1">
      <alignment horizontal="left" vertical="top" wrapText="1"/>
    </xf>
    <xf numFmtId="0" fontId="47" fillId="0" borderId="27" xfId="0" applyFont="1" applyFill="1" applyBorder="1" applyAlignment="1" applyProtection="1">
      <alignment horizontal="center" vertical="center"/>
      <protection locked="0"/>
    </xf>
    <xf numFmtId="0" fontId="47" fillId="0" borderId="24" xfId="0" applyFont="1" applyFill="1" applyBorder="1" applyAlignment="1" applyProtection="1">
      <alignment horizontal="center" vertical="center"/>
      <protection locked="0"/>
    </xf>
    <xf numFmtId="0" fontId="47" fillId="0" borderId="30" xfId="0" applyFont="1" applyFill="1" applyBorder="1" applyAlignment="1" applyProtection="1">
      <alignment horizontal="center" vertical="center"/>
      <protection locked="0"/>
    </xf>
    <xf numFmtId="0" fontId="47" fillId="0" borderId="22" xfId="0" applyFont="1" applyFill="1" applyBorder="1" applyAlignment="1" applyProtection="1">
      <alignment horizontal="center" vertical="center"/>
      <protection locked="0"/>
    </xf>
    <xf numFmtId="0" fontId="47" fillId="0" borderId="29" xfId="0" applyFont="1" applyFill="1" applyBorder="1" applyAlignment="1" applyProtection="1">
      <alignment horizontal="center" vertical="center"/>
      <protection locked="0"/>
    </xf>
    <xf numFmtId="0" fontId="47" fillId="0" borderId="26" xfId="0" applyFont="1" applyFill="1" applyBorder="1" applyAlignment="1" applyProtection="1">
      <alignment horizontal="center" vertical="center"/>
      <protection locked="0"/>
    </xf>
    <xf numFmtId="0" fontId="2" fillId="3" borderId="30" xfId="0" applyFont="1" applyFill="1" applyBorder="1" applyAlignment="1">
      <alignment horizontal="center"/>
    </xf>
    <xf numFmtId="0" fontId="2" fillId="3" borderId="22" xfId="0" applyFont="1" applyFill="1" applyBorder="1" applyAlignment="1">
      <alignment horizontal="center"/>
    </xf>
    <xf numFmtId="0" fontId="2" fillId="3" borderId="30" xfId="0" applyFont="1" applyFill="1" applyBorder="1" applyAlignment="1">
      <alignment horizontal="center" wrapText="1"/>
    </xf>
    <xf numFmtId="0" fontId="2" fillId="3" borderId="22" xfId="0" applyFont="1" applyFill="1" applyBorder="1" applyAlignment="1">
      <alignment horizontal="center" wrapText="1"/>
    </xf>
    <xf numFmtId="0" fontId="5" fillId="0" borderId="0" xfId="0" applyFont="1" applyBorder="1" applyAlignment="1">
      <alignment horizontal="left"/>
    </xf>
    <xf numFmtId="0" fontId="5" fillId="2" borderId="0" xfId="0" applyFont="1" applyFill="1" applyAlignment="1">
      <alignment horizontal="right"/>
    </xf>
    <xf numFmtId="0" fontId="33" fillId="2" borderId="1" xfId="0" applyFont="1" applyFill="1" applyBorder="1" applyAlignment="1" applyProtection="1">
      <alignment horizontal="center"/>
      <protection locked="0"/>
    </xf>
    <xf numFmtId="0" fontId="6" fillId="3" borderId="27" xfId="0" applyFont="1" applyFill="1" applyBorder="1" applyAlignment="1">
      <alignment horizontal="center"/>
    </xf>
    <xf numFmtId="0" fontId="6" fillId="3" borderId="24" xfId="0" applyFont="1" applyFill="1" applyBorder="1" applyAlignment="1">
      <alignment horizontal="center"/>
    </xf>
    <xf numFmtId="0" fontId="34" fillId="2" borderId="0" xfId="0" applyFont="1" applyFill="1" applyAlignment="1">
      <alignment horizontal="center"/>
    </xf>
    <xf numFmtId="0" fontId="46" fillId="0" borderId="0" xfId="0" applyFont="1" applyAlignment="1">
      <alignment horizontal="right"/>
    </xf>
    <xf numFmtId="0" fontId="5" fillId="2" borderId="0" xfId="0" applyFont="1" applyFill="1" applyAlignment="1">
      <alignment horizontal="center" wrapText="1"/>
    </xf>
    <xf numFmtId="0" fontId="5" fillId="2" borderId="0" xfId="0" applyFont="1" applyFill="1" applyAlignment="1">
      <alignment horizontal="left"/>
    </xf>
    <xf numFmtId="0" fontId="36" fillId="2" borderId="0" xfId="0" applyFont="1" applyFill="1" applyAlignment="1">
      <alignment horizontal="center"/>
    </xf>
    <xf numFmtId="0" fontId="37" fillId="2" borderId="0" xfId="0" applyFont="1" applyFill="1" applyAlignment="1">
      <alignment horizontal="center"/>
    </xf>
    <xf numFmtId="0" fontId="38" fillId="2" borderId="0" xfId="0" applyFont="1" applyFill="1" applyBorder="1" applyAlignment="1">
      <alignment horizontal="left"/>
    </xf>
    <xf numFmtId="0" fontId="38" fillId="0" borderId="0" xfId="0" applyFont="1" applyAlignment="1">
      <alignment horizontal="left"/>
    </xf>
    <xf numFmtId="0" fontId="0" fillId="2" borderId="0" xfId="0" applyFill="1" applyBorder="1" applyAlignment="1" applyProtection="1">
      <alignment horizontal="left"/>
      <protection locked="0"/>
    </xf>
    <xf numFmtId="0" fontId="2" fillId="2" borderId="0" xfId="0" applyFont="1" applyFill="1" applyBorder="1" applyAlignment="1">
      <alignment horizontal="left"/>
    </xf>
    <xf numFmtId="0" fontId="2" fillId="0" borderId="0" xfId="0" applyFont="1" applyAlignment="1">
      <alignment horizontal="left"/>
    </xf>
    <xf numFmtId="0" fontId="0" fillId="0" borderId="1" xfId="0" applyFill="1" applyBorder="1" applyAlignment="1">
      <alignment horizontal="center"/>
    </xf>
    <xf numFmtId="0" fontId="38" fillId="2" borderId="0" xfId="0" applyFont="1" applyFill="1" applyAlignment="1">
      <alignment horizontal="left" vertical="center"/>
    </xf>
  </cellXfs>
  <cellStyles count="3">
    <cellStyle name="Normal" xfId="0" builtinId="0"/>
    <cellStyle name="Normal 2" xfId="1" xr:uid="{00000000-0005-0000-0000-000001000000}"/>
    <cellStyle name="Normal 3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371475</xdr:colOff>
          <xdr:row>1</xdr:row>
          <xdr:rowOff>95250</xdr:rowOff>
        </xdr:from>
        <xdr:to>
          <xdr:col>14</xdr:col>
          <xdr:colOff>57150</xdr:colOff>
          <xdr:row>3</xdr:row>
          <xdr:rowOff>95250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390525</xdr:colOff>
          <xdr:row>1</xdr:row>
          <xdr:rowOff>114300</xdr:rowOff>
        </xdr:from>
        <xdr:to>
          <xdr:col>14</xdr:col>
          <xdr:colOff>685800</xdr:colOff>
          <xdr:row>3</xdr:row>
          <xdr:rowOff>104775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O61"/>
  <sheetViews>
    <sheetView tabSelected="1" workbookViewId="0">
      <selection activeCell="D3" sqref="D3:E3"/>
    </sheetView>
  </sheetViews>
  <sheetFormatPr defaultRowHeight="15" x14ac:dyDescent="0.25"/>
  <cols>
    <col min="1" max="1" width="1.85546875" customWidth="1"/>
    <col min="2" max="2" width="2.5703125" customWidth="1"/>
    <col min="4" max="4" width="8.42578125" customWidth="1"/>
    <col min="5" max="5" width="10" customWidth="1"/>
    <col min="6" max="6" width="8.28515625" customWidth="1"/>
    <col min="7" max="7" width="7.28515625" customWidth="1"/>
    <col min="8" max="8" width="18.42578125" customWidth="1"/>
    <col min="9" max="9" width="10.42578125" customWidth="1"/>
    <col min="10" max="10" width="8.5703125" customWidth="1"/>
    <col min="11" max="11" width="7.7109375" customWidth="1"/>
    <col min="12" max="12" width="8.28515625" customWidth="1"/>
    <col min="13" max="13" width="10.28515625" customWidth="1"/>
    <col min="15" max="15" width="14.28515625" customWidth="1"/>
  </cols>
  <sheetData>
    <row r="1" spans="2:15" ht="23.25" x14ac:dyDescent="0.35">
      <c r="B1" s="1"/>
      <c r="C1" s="116" t="s">
        <v>0</v>
      </c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</row>
    <row r="2" spans="2:15" ht="9.75" customHeight="1" x14ac:dyDescent="0.35">
      <c r="B2" s="1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</row>
    <row r="3" spans="2:15" ht="19.5" customHeight="1" x14ac:dyDescent="0.25">
      <c r="B3" s="1"/>
      <c r="C3" s="62" t="s">
        <v>1</v>
      </c>
      <c r="D3" s="117" t="s">
        <v>341</v>
      </c>
      <c r="E3" s="117"/>
      <c r="F3" s="59"/>
      <c r="G3" s="63" t="s">
        <v>2</v>
      </c>
      <c r="H3" s="117"/>
      <c r="I3" s="117"/>
      <c r="J3" s="59"/>
      <c r="K3" s="162" t="s">
        <v>41</v>
      </c>
      <c r="L3" s="162"/>
      <c r="M3" s="162"/>
      <c r="N3" s="77" t="s">
        <v>42</v>
      </c>
      <c r="O3" s="76" t="s">
        <v>336</v>
      </c>
    </row>
    <row r="4" spans="2:15" ht="30" customHeight="1" x14ac:dyDescent="0.25">
      <c r="B4" s="1"/>
      <c r="C4" s="62" t="s">
        <v>3</v>
      </c>
      <c r="D4" s="119" t="s">
        <v>340</v>
      </c>
      <c r="E4" s="119"/>
      <c r="F4" s="119"/>
      <c r="G4" s="62"/>
      <c r="H4" s="62"/>
      <c r="I4" s="62"/>
      <c r="J4" s="62"/>
      <c r="K4" s="62"/>
      <c r="L4" s="62"/>
      <c r="M4" s="118"/>
      <c r="N4" s="118"/>
      <c r="O4" s="118"/>
    </row>
    <row r="5" spans="2:15" ht="9.75" customHeight="1" x14ac:dyDescent="0.25">
      <c r="B5" s="1"/>
      <c r="C5" s="62"/>
      <c r="D5" s="66"/>
      <c r="E5" s="66"/>
      <c r="F5" s="66"/>
      <c r="G5" s="62"/>
      <c r="H5" s="62"/>
      <c r="I5" s="62"/>
      <c r="J5" s="62"/>
      <c r="K5" s="62"/>
      <c r="L5" s="62"/>
      <c r="M5" s="64"/>
      <c r="N5" s="64"/>
      <c r="O5" s="64"/>
    </row>
    <row r="6" spans="2:15" ht="37.5" customHeight="1" x14ac:dyDescent="0.25">
      <c r="B6" s="1"/>
      <c r="C6" s="132" t="s">
        <v>314</v>
      </c>
      <c r="D6" s="132"/>
      <c r="E6" s="133"/>
      <c r="F6" s="133"/>
      <c r="G6" s="133"/>
      <c r="H6" s="133"/>
      <c r="I6" s="133"/>
      <c r="J6" s="169" t="s">
        <v>315</v>
      </c>
      <c r="K6" s="169"/>
      <c r="L6" s="117"/>
      <c r="M6" s="117"/>
      <c r="N6" s="117"/>
      <c r="O6" s="117"/>
    </row>
    <row r="7" spans="2:15" ht="27" customHeight="1" x14ac:dyDescent="0.25">
      <c r="B7" s="1"/>
      <c r="C7" s="170" t="s">
        <v>4</v>
      </c>
      <c r="D7" s="170"/>
      <c r="E7" s="117"/>
      <c r="F7" s="117"/>
      <c r="G7" s="117"/>
      <c r="H7" s="117"/>
      <c r="I7" s="117"/>
      <c r="J7" s="163" t="s">
        <v>5</v>
      </c>
      <c r="K7" s="163"/>
      <c r="L7" s="163"/>
      <c r="M7" s="164"/>
      <c r="N7" s="164"/>
      <c r="O7" s="164"/>
    </row>
    <row r="8" spans="2:15" s="19" customFormat="1" ht="22.5" customHeight="1" x14ac:dyDescent="0.25">
      <c r="B8" s="18"/>
      <c r="C8" s="175"/>
      <c r="D8" s="175"/>
      <c r="E8" s="175"/>
      <c r="F8" s="20"/>
      <c r="G8" s="176"/>
      <c r="H8" s="176"/>
      <c r="I8" s="176"/>
      <c r="J8" s="176"/>
      <c r="K8" s="176"/>
      <c r="L8" s="176"/>
      <c r="M8" s="176"/>
      <c r="N8" s="21"/>
      <c r="O8" s="21"/>
    </row>
    <row r="9" spans="2:15" ht="12" customHeight="1" x14ac:dyDescent="0.25"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</row>
    <row r="10" spans="2:15" ht="24.75" customHeight="1" x14ac:dyDescent="0.25">
      <c r="B10" s="1"/>
      <c r="C10" s="1"/>
      <c r="D10" s="4" t="s">
        <v>6</v>
      </c>
      <c r="E10" s="4" t="s">
        <v>7</v>
      </c>
      <c r="F10" s="4" t="s">
        <v>8</v>
      </c>
      <c r="G10" s="5"/>
      <c r="H10" s="4" t="s">
        <v>9</v>
      </c>
      <c r="I10" s="4" t="s">
        <v>7</v>
      </c>
      <c r="J10" s="4" t="s">
        <v>8</v>
      </c>
      <c r="K10" s="1"/>
      <c r="L10" s="4" t="s">
        <v>10</v>
      </c>
      <c r="M10" s="4" t="s">
        <v>11</v>
      </c>
      <c r="N10" s="4" t="s">
        <v>8</v>
      </c>
      <c r="O10" s="1"/>
    </row>
    <row r="11" spans="2:15" ht="30" customHeight="1" x14ac:dyDescent="0.25">
      <c r="B11" s="1"/>
      <c r="C11" s="1"/>
      <c r="D11" s="4" t="s">
        <v>12</v>
      </c>
      <c r="E11" s="78"/>
      <c r="F11" s="78"/>
      <c r="G11" s="3"/>
      <c r="H11" s="72" t="s">
        <v>13</v>
      </c>
      <c r="I11" s="78"/>
      <c r="J11" s="78"/>
      <c r="K11" s="1"/>
      <c r="L11" s="4" t="s">
        <v>14</v>
      </c>
      <c r="M11" s="81"/>
      <c r="N11" s="81"/>
      <c r="O11" s="1"/>
    </row>
    <row r="12" spans="2:15" ht="30" customHeight="1" thickBot="1" x14ac:dyDescent="0.3">
      <c r="B12" s="1"/>
      <c r="C12" s="1"/>
      <c r="D12" s="6" t="s">
        <v>15</v>
      </c>
      <c r="E12" s="79"/>
      <c r="F12" s="79"/>
      <c r="G12" s="7"/>
      <c r="H12" s="72" t="s">
        <v>16</v>
      </c>
      <c r="I12" s="78"/>
      <c r="J12" s="78"/>
      <c r="K12" s="1"/>
      <c r="L12" s="8" t="s">
        <v>17</v>
      </c>
      <c r="M12" s="81"/>
      <c r="N12" s="81"/>
      <c r="O12" s="1"/>
    </row>
    <row r="13" spans="2:15" ht="30" customHeight="1" x14ac:dyDescent="0.25">
      <c r="B13" s="1"/>
      <c r="C13" s="1"/>
      <c r="D13" s="9" t="s">
        <v>18</v>
      </c>
      <c r="E13" s="80">
        <f>SUM(E11:E12)</f>
        <v>0</v>
      </c>
      <c r="F13" s="80">
        <f>SUM(F11:F12)</f>
        <v>0</v>
      </c>
      <c r="G13" s="7"/>
      <c r="H13" s="72" t="s">
        <v>19</v>
      </c>
      <c r="I13" s="78"/>
      <c r="J13" s="78"/>
      <c r="K13" s="1"/>
      <c r="L13" s="8" t="s">
        <v>20</v>
      </c>
      <c r="M13" s="81"/>
      <c r="N13" s="81"/>
      <c r="O13" s="1"/>
    </row>
    <row r="14" spans="2:15" ht="30" customHeight="1" x14ac:dyDescent="0.25">
      <c r="B14" s="1"/>
      <c r="C14" s="5"/>
      <c r="D14" s="5"/>
      <c r="E14" s="5"/>
      <c r="F14" s="5"/>
      <c r="G14" s="7"/>
      <c r="H14" s="72" t="s">
        <v>21</v>
      </c>
      <c r="I14" s="78"/>
      <c r="J14" s="78"/>
      <c r="K14" s="1"/>
      <c r="L14" s="10" t="s">
        <v>22</v>
      </c>
      <c r="M14" s="81"/>
      <c r="N14" s="81"/>
      <c r="O14" s="1"/>
    </row>
    <row r="15" spans="2:15" ht="30" customHeight="1" x14ac:dyDescent="0.25">
      <c r="B15" s="1"/>
      <c r="C15" s="1"/>
      <c r="D15" s="1"/>
      <c r="E15" s="1"/>
      <c r="F15" s="1"/>
      <c r="G15" s="1"/>
      <c r="H15" s="72" t="s">
        <v>23</v>
      </c>
      <c r="I15" s="81"/>
      <c r="J15" s="81"/>
      <c r="K15" s="1"/>
      <c r="L15" s="4" t="s">
        <v>24</v>
      </c>
      <c r="M15" s="81"/>
      <c r="N15" s="81"/>
      <c r="O15" s="1"/>
    </row>
    <row r="16" spans="2:15" ht="30" customHeight="1" thickBot="1" x14ac:dyDescent="0.3">
      <c r="B16" s="1"/>
      <c r="C16" s="1"/>
      <c r="D16" s="1"/>
      <c r="E16" s="1"/>
      <c r="F16" s="1"/>
      <c r="G16" s="1"/>
      <c r="H16" s="72" t="s">
        <v>25</v>
      </c>
      <c r="I16" s="82"/>
      <c r="J16" s="82"/>
      <c r="K16" s="1"/>
      <c r="L16" s="11" t="s">
        <v>26</v>
      </c>
      <c r="M16" s="85"/>
      <c r="N16" s="85"/>
      <c r="O16" s="1"/>
    </row>
    <row r="17" spans="2:15" ht="30" customHeight="1" thickBot="1" x14ac:dyDescent="0.3">
      <c r="B17" s="1"/>
      <c r="C17" s="1"/>
      <c r="D17" s="1"/>
      <c r="E17" s="1"/>
      <c r="F17" s="1"/>
      <c r="G17" s="1"/>
      <c r="H17" s="73" t="s">
        <v>27</v>
      </c>
      <c r="I17" s="83"/>
      <c r="J17" s="83"/>
      <c r="K17" s="1"/>
      <c r="L17" s="12" t="s">
        <v>28</v>
      </c>
      <c r="M17" s="84">
        <f>SUM(M11:M16)</f>
        <v>0</v>
      </c>
      <c r="N17" s="84">
        <f>SUM(N11:N16)</f>
        <v>0</v>
      </c>
      <c r="O17" s="1"/>
    </row>
    <row r="18" spans="2:15" ht="30" customHeight="1" x14ac:dyDescent="0.25">
      <c r="B18" s="1"/>
      <c r="C18" s="1"/>
      <c r="D18" s="1"/>
      <c r="E18" s="1"/>
      <c r="F18" s="1"/>
      <c r="G18" s="1"/>
      <c r="H18" s="12" t="s">
        <v>28</v>
      </c>
      <c r="I18" s="84">
        <f>SUM(I11:I17)</f>
        <v>0</v>
      </c>
      <c r="J18" s="84">
        <f>SUM(J11:J17)</f>
        <v>0</v>
      </c>
      <c r="K18" s="1"/>
      <c r="L18" s="1"/>
      <c r="M18" s="1"/>
      <c r="N18" s="1"/>
      <c r="O18" s="1"/>
    </row>
    <row r="19" spans="2:15" ht="12.75" customHeight="1" thickBot="1" x14ac:dyDescent="0.3">
      <c r="B19" s="1"/>
      <c r="C19" s="13"/>
      <c r="D19" s="1"/>
      <c r="E19" s="1"/>
      <c r="F19" s="1"/>
      <c r="G19" s="1"/>
      <c r="H19" s="5"/>
      <c r="I19" s="1"/>
      <c r="J19" s="1"/>
      <c r="K19" s="1"/>
      <c r="L19" s="1"/>
      <c r="M19" s="1"/>
      <c r="N19" s="1"/>
      <c r="O19" s="1"/>
    </row>
    <row r="20" spans="2:15" s="57" customFormat="1" ht="18.75" thickBot="1" x14ac:dyDescent="0.3">
      <c r="B20" s="171" t="s">
        <v>335</v>
      </c>
      <c r="C20" s="171"/>
      <c r="D20" s="171"/>
      <c r="E20" s="171"/>
      <c r="F20" s="171"/>
      <c r="G20" s="171"/>
      <c r="H20" s="171"/>
      <c r="I20" s="86"/>
      <c r="J20" s="75"/>
      <c r="K20" s="75"/>
      <c r="L20" s="75"/>
      <c r="M20" s="59"/>
      <c r="N20" s="59"/>
      <c r="O20" s="59"/>
    </row>
    <row r="21" spans="2:15" ht="20.25" customHeight="1" x14ac:dyDescent="0.25">
      <c r="B21" s="172" t="s">
        <v>29</v>
      </c>
      <c r="C21" s="172"/>
      <c r="D21" s="172"/>
      <c r="E21" s="172"/>
      <c r="F21" s="172"/>
      <c r="G21" s="172"/>
      <c r="H21" s="172"/>
      <c r="I21" s="172"/>
      <c r="J21" s="172"/>
      <c r="K21" s="172"/>
      <c r="L21" s="172"/>
      <c r="M21" s="172"/>
      <c r="N21" s="172"/>
      <c r="O21" s="172"/>
    </row>
    <row r="22" spans="2:15" ht="6.75" customHeight="1" thickBot="1" x14ac:dyDescent="0.3">
      <c r="B22" s="17"/>
      <c r="D22" s="14"/>
      <c r="E22" s="14"/>
      <c r="F22" s="14"/>
      <c r="G22" s="14"/>
      <c r="H22" s="5"/>
      <c r="I22" s="1"/>
      <c r="J22" s="1"/>
      <c r="K22" s="1"/>
      <c r="L22" s="1"/>
      <c r="M22" s="1"/>
      <c r="N22" s="1"/>
      <c r="O22" s="1"/>
    </row>
    <row r="23" spans="2:15" s="57" customFormat="1" ht="18.75" thickBot="1" x14ac:dyDescent="0.3">
      <c r="C23" s="174" t="s">
        <v>30</v>
      </c>
      <c r="D23" s="174"/>
      <c r="E23" s="174"/>
      <c r="F23" s="174"/>
      <c r="G23" s="87">
        <v>0</v>
      </c>
      <c r="I23" s="173" t="s">
        <v>31</v>
      </c>
      <c r="J23" s="173"/>
      <c r="K23" s="173"/>
      <c r="L23" s="173"/>
      <c r="N23" s="87">
        <v>0</v>
      </c>
    </row>
    <row r="24" spans="2:15" s="55" customFormat="1" ht="8.25" customHeight="1" thickBot="1" x14ac:dyDescent="0.3">
      <c r="B24" s="56"/>
      <c r="C24" s="23"/>
      <c r="D24" s="16"/>
      <c r="E24" s="13"/>
      <c r="F24" s="56"/>
      <c r="G24" s="16"/>
      <c r="H24" s="15"/>
      <c r="I24" s="56"/>
      <c r="J24" s="16"/>
      <c r="K24" s="56"/>
      <c r="L24" s="56"/>
      <c r="M24" s="56"/>
      <c r="N24" s="56"/>
      <c r="O24" s="56"/>
    </row>
    <row r="25" spans="2:15" s="57" customFormat="1" ht="16.5" customHeight="1" thickBot="1" x14ac:dyDescent="0.3">
      <c r="B25" s="68" t="s">
        <v>332</v>
      </c>
      <c r="C25" s="68"/>
      <c r="D25" s="68"/>
      <c r="E25" s="68"/>
      <c r="F25" s="68"/>
      <c r="G25" s="68"/>
      <c r="H25" s="68"/>
      <c r="I25" s="88">
        <v>0</v>
      </c>
      <c r="J25" s="67"/>
      <c r="K25" s="179" t="s">
        <v>32</v>
      </c>
      <c r="L25" s="179"/>
      <c r="M25" s="179"/>
      <c r="N25" s="179"/>
      <c r="O25" s="87">
        <v>0</v>
      </c>
    </row>
    <row r="26" spans="2:15" s="57" customFormat="1" ht="16.5" customHeight="1" thickBot="1" x14ac:dyDescent="0.3">
      <c r="B26" s="58"/>
      <c r="C26" s="59"/>
      <c r="D26" s="60"/>
      <c r="E26" s="59"/>
      <c r="F26" s="59"/>
      <c r="H26" s="61"/>
      <c r="I26" s="64"/>
      <c r="J26" s="59"/>
      <c r="K26" s="65"/>
      <c r="L26" s="65"/>
      <c r="M26" s="65"/>
      <c r="N26" s="65"/>
      <c r="O26" s="61"/>
    </row>
    <row r="27" spans="2:15" s="57" customFormat="1" ht="21.75" customHeight="1" thickBot="1" x14ac:dyDescent="0.3">
      <c r="B27" s="58"/>
      <c r="C27" s="59"/>
      <c r="D27" s="60"/>
      <c r="E27" s="59"/>
      <c r="F27" s="167" t="s">
        <v>313</v>
      </c>
      <c r="G27" s="167"/>
      <c r="H27" s="167"/>
      <c r="I27" s="87">
        <f>SUM(G23+N23+I25+O25)</f>
        <v>0</v>
      </c>
      <c r="J27" s="59"/>
      <c r="K27" s="65"/>
      <c r="L27" s="65"/>
      <c r="M27" s="65"/>
      <c r="N27" s="65"/>
      <c r="O27" s="61"/>
    </row>
    <row r="28" spans="2:15" ht="17.25" customHeight="1" thickBot="1" x14ac:dyDescent="0.3">
      <c r="C28" s="22"/>
      <c r="D28" s="22"/>
      <c r="E28" s="120" t="s">
        <v>331</v>
      </c>
      <c r="F28" s="120"/>
      <c r="G28" s="120"/>
      <c r="H28" s="120"/>
      <c r="I28" s="120"/>
      <c r="J28" s="120"/>
      <c r="K28" s="120"/>
      <c r="L28" s="120"/>
      <c r="M28" s="120"/>
      <c r="N28" s="120"/>
      <c r="O28" s="120"/>
    </row>
    <row r="29" spans="2:15" ht="17.25" customHeight="1" x14ac:dyDescent="0.25">
      <c r="B29" s="1"/>
      <c r="C29" s="97" t="s">
        <v>330</v>
      </c>
      <c r="D29" s="98"/>
      <c r="E29" s="103"/>
      <c r="F29" s="103"/>
      <c r="G29" s="103"/>
      <c r="H29" s="103"/>
      <c r="I29" s="103"/>
      <c r="J29" s="103"/>
      <c r="K29" s="103"/>
      <c r="L29" s="103"/>
      <c r="M29" s="103"/>
      <c r="N29" s="103"/>
      <c r="O29" s="104"/>
    </row>
    <row r="30" spans="2:15" ht="15.75" customHeight="1" x14ac:dyDescent="0.25">
      <c r="B30" s="1"/>
      <c r="C30" s="99" t="s">
        <v>33</v>
      </c>
      <c r="D30" s="100"/>
      <c r="E30" s="101"/>
      <c r="F30" s="101"/>
      <c r="G30" s="101"/>
      <c r="H30" s="101"/>
      <c r="I30" s="101"/>
      <c r="J30" s="101"/>
      <c r="K30" s="101"/>
      <c r="L30" s="101"/>
      <c r="M30" s="101"/>
      <c r="N30" s="101"/>
      <c r="O30" s="102"/>
    </row>
    <row r="31" spans="2:15" ht="15" customHeight="1" x14ac:dyDescent="0.25">
      <c r="B31" s="1"/>
      <c r="C31" s="109" t="s">
        <v>34</v>
      </c>
      <c r="D31" s="110"/>
      <c r="E31" s="110"/>
      <c r="F31" s="110"/>
      <c r="G31" s="110"/>
      <c r="H31" s="110"/>
      <c r="I31" s="110"/>
      <c r="J31" s="110"/>
      <c r="K31" s="110"/>
      <c r="L31" s="110"/>
      <c r="M31" s="110"/>
      <c r="N31" s="110"/>
      <c r="O31" s="111"/>
    </row>
    <row r="32" spans="2:15" ht="21.75" customHeight="1" x14ac:dyDescent="0.25">
      <c r="B32" s="1"/>
      <c r="C32" s="74" t="s">
        <v>35</v>
      </c>
      <c r="D32" s="71"/>
      <c r="E32" s="107" t="s">
        <v>326</v>
      </c>
      <c r="F32" s="107"/>
      <c r="G32" s="107"/>
      <c r="H32" s="107"/>
      <c r="I32" s="107"/>
      <c r="J32" s="107"/>
      <c r="K32" s="107"/>
      <c r="L32" s="107"/>
      <c r="M32" s="108"/>
      <c r="N32" s="165" t="s">
        <v>327</v>
      </c>
      <c r="O32" s="166"/>
    </row>
    <row r="33" spans="2:15" ht="24" customHeight="1" x14ac:dyDescent="0.25">
      <c r="B33" s="1"/>
      <c r="C33" s="105"/>
      <c r="D33" s="106"/>
      <c r="E33" s="106"/>
      <c r="F33" s="106"/>
      <c r="G33" s="106"/>
      <c r="H33" s="106"/>
      <c r="I33" s="106"/>
      <c r="J33" s="106"/>
      <c r="K33" s="106"/>
      <c r="L33" s="106"/>
      <c r="M33" s="106"/>
      <c r="N33" s="152"/>
      <c r="O33" s="153"/>
    </row>
    <row r="34" spans="2:15" ht="18" customHeight="1" x14ac:dyDescent="0.25">
      <c r="B34" s="1"/>
      <c r="C34" s="114" t="s">
        <v>337</v>
      </c>
      <c r="D34" s="115"/>
      <c r="E34" s="115"/>
      <c r="F34" s="115"/>
      <c r="G34" s="115"/>
      <c r="H34" s="115"/>
      <c r="I34" s="115"/>
      <c r="J34" s="115"/>
      <c r="K34" s="115"/>
      <c r="L34" s="115"/>
      <c r="M34" s="115"/>
      <c r="N34" s="154"/>
      <c r="O34" s="155"/>
    </row>
    <row r="35" spans="2:15" ht="18" customHeight="1" x14ac:dyDescent="0.25">
      <c r="B35" s="1"/>
      <c r="C35" s="95"/>
      <c r="D35" s="96"/>
      <c r="E35" s="96"/>
      <c r="F35" s="96"/>
      <c r="G35" s="96"/>
      <c r="H35" s="96"/>
      <c r="I35" s="96"/>
      <c r="J35" s="96"/>
      <c r="K35" s="96"/>
      <c r="L35" s="96"/>
      <c r="M35" s="96"/>
      <c r="N35" s="154"/>
      <c r="O35" s="155"/>
    </row>
    <row r="36" spans="2:15" ht="18" customHeight="1" x14ac:dyDescent="0.25">
      <c r="B36" s="1"/>
      <c r="C36" s="112"/>
      <c r="D36" s="113"/>
      <c r="E36" s="113"/>
      <c r="F36" s="113"/>
      <c r="G36" s="113"/>
      <c r="H36" s="113"/>
      <c r="I36" s="113"/>
      <c r="J36" s="113"/>
      <c r="K36" s="113"/>
      <c r="L36" s="113"/>
      <c r="M36" s="113"/>
      <c r="N36" s="156"/>
      <c r="O36" s="157"/>
    </row>
    <row r="37" spans="2:15" ht="22.5" customHeight="1" x14ac:dyDescent="0.25">
      <c r="B37" s="1"/>
      <c r="C37" s="99" t="s">
        <v>36</v>
      </c>
      <c r="D37" s="100"/>
      <c r="E37" s="107" t="s">
        <v>325</v>
      </c>
      <c r="F37" s="107"/>
      <c r="G37" s="107"/>
      <c r="H37" s="107"/>
      <c r="I37" s="107"/>
      <c r="J37" s="107"/>
      <c r="K37" s="107"/>
      <c r="L37" s="107"/>
      <c r="M37" s="108"/>
      <c r="N37" s="158" t="s">
        <v>328</v>
      </c>
      <c r="O37" s="159"/>
    </row>
    <row r="38" spans="2:15" ht="25.5" customHeight="1" x14ac:dyDescent="0.25">
      <c r="B38" s="1"/>
      <c r="C38" s="105"/>
      <c r="D38" s="106"/>
      <c r="E38" s="106"/>
      <c r="F38" s="106"/>
      <c r="G38" s="106"/>
      <c r="H38" s="106"/>
      <c r="I38" s="106"/>
      <c r="J38" s="106"/>
      <c r="K38" s="106"/>
      <c r="L38" s="106"/>
      <c r="M38" s="106"/>
      <c r="N38" s="152"/>
      <c r="O38" s="153"/>
    </row>
    <row r="39" spans="2:15" ht="18" customHeight="1" x14ac:dyDescent="0.25">
      <c r="B39" s="1"/>
      <c r="C39" s="114" t="s">
        <v>337</v>
      </c>
      <c r="D39" s="115"/>
      <c r="E39" s="115"/>
      <c r="F39" s="115"/>
      <c r="G39" s="115"/>
      <c r="H39" s="115"/>
      <c r="I39" s="115"/>
      <c r="J39" s="115"/>
      <c r="K39" s="115"/>
      <c r="L39" s="115"/>
      <c r="M39" s="115"/>
      <c r="N39" s="154"/>
      <c r="O39" s="155"/>
    </row>
    <row r="40" spans="2:15" ht="18" customHeight="1" x14ac:dyDescent="0.25">
      <c r="B40" s="1"/>
      <c r="C40" s="95"/>
      <c r="D40" s="96"/>
      <c r="E40" s="96"/>
      <c r="F40" s="96"/>
      <c r="G40" s="96"/>
      <c r="H40" s="96"/>
      <c r="I40" s="96"/>
      <c r="J40" s="96"/>
      <c r="K40" s="96"/>
      <c r="L40" s="96"/>
      <c r="M40" s="96"/>
      <c r="N40" s="154"/>
      <c r="O40" s="155"/>
    </row>
    <row r="41" spans="2:15" ht="18" customHeight="1" x14ac:dyDescent="0.25">
      <c r="B41" s="1"/>
      <c r="C41" s="112"/>
      <c r="D41" s="113"/>
      <c r="E41" s="113"/>
      <c r="F41" s="113"/>
      <c r="G41" s="113"/>
      <c r="H41" s="113"/>
      <c r="I41" s="113"/>
      <c r="J41" s="113"/>
      <c r="K41" s="113"/>
      <c r="L41" s="113"/>
      <c r="M41" s="113"/>
      <c r="N41" s="156"/>
      <c r="O41" s="157"/>
    </row>
    <row r="42" spans="2:15" ht="27.75" customHeight="1" x14ac:dyDescent="0.25">
      <c r="B42" s="1"/>
      <c r="C42" s="99" t="s">
        <v>37</v>
      </c>
      <c r="D42" s="100"/>
      <c r="E42" s="107" t="s">
        <v>325</v>
      </c>
      <c r="F42" s="107"/>
      <c r="G42" s="107"/>
      <c r="H42" s="107"/>
      <c r="I42" s="107"/>
      <c r="J42" s="107"/>
      <c r="K42" s="107"/>
      <c r="L42" s="107"/>
      <c r="M42" s="108"/>
      <c r="N42" s="160" t="s">
        <v>329</v>
      </c>
      <c r="O42" s="161"/>
    </row>
    <row r="43" spans="2:15" ht="19.5" customHeight="1" x14ac:dyDescent="0.25">
      <c r="B43" s="1"/>
      <c r="C43" s="105"/>
      <c r="D43" s="106"/>
      <c r="E43" s="106"/>
      <c r="F43" s="106"/>
      <c r="G43" s="106"/>
      <c r="H43" s="106"/>
      <c r="I43" s="106"/>
      <c r="J43" s="106"/>
      <c r="K43" s="106"/>
      <c r="L43" s="106"/>
      <c r="M43" s="106"/>
      <c r="N43" s="152"/>
      <c r="O43" s="153"/>
    </row>
    <row r="44" spans="2:15" ht="18" customHeight="1" x14ac:dyDescent="0.25">
      <c r="B44" s="1"/>
      <c r="C44" s="114" t="s">
        <v>337</v>
      </c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54"/>
      <c r="O44" s="155"/>
    </row>
    <row r="45" spans="2:15" ht="18" customHeight="1" x14ac:dyDescent="0.25">
      <c r="B45" s="1"/>
      <c r="C45" s="95"/>
      <c r="D45" s="96"/>
      <c r="E45" s="96"/>
      <c r="F45" s="96"/>
      <c r="G45" s="96"/>
      <c r="H45" s="96"/>
      <c r="I45" s="96"/>
      <c r="J45" s="96"/>
      <c r="K45" s="96"/>
      <c r="L45" s="96"/>
      <c r="M45" s="96"/>
      <c r="N45" s="154"/>
      <c r="O45" s="155"/>
    </row>
    <row r="46" spans="2:15" ht="18" customHeight="1" thickBot="1" x14ac:dyDescent="0.3">
      <c r="B46" s="1"/>
      <c r="C46" s="146"/>
      <c r="D46" s="147"/>
      <c r="E46" s="147"/>
      <c r="F46" s="147"/>
      <c r="G46" s="147"/>
      <c r="H46" s="147"/>
      <c r="I46" s="147"/>
      <c r="J46" s="147"/>
      <c r="K46" s="147"/>
      <c r="L46" s="147"/>
      <c r="M46" s="147"/>
      <c r="N46" s="156"/>
      <c r="O46" s="157"/>
    </row>
    <row r="47" spans="2:15" ht="14.1" customHeight="1" x14ac:dyDescent="0.25">
      <c r="B47" s="1"/>
      <c r="C47" s="148" t="s">
        <v>38</v>
      </c>
      <c r="D47" s="149"/>
      <c r="E47" s="149"/>
      <c r="F47" s="149"/>
      <c r="G47" s="149"/>
      <c r="H47" s="149"/>
      <c r="I47" s="149"/>
      <c r="J47" s="149"/>
      <c r="K47" s="149"/>
      <c r="L47" s="149"/>
      <c r="M47" s="149"/>
      <c r="N47" s="150"/>
      <c r="O47" s="151"/>
    </row>
    <row r="48" spans="2:15" ht="14.1" customHeight="1" x14ac:dyDescent="0.25">
      <c r="B48" s="1"/>
      <c r="C48" s="140"/>
      <c r="D48" s="141"/>
      <c r="E48" s="141"/>
      <c r="F48" s="141"/>
      <c r="G48" s="141"/>
      <c r="H48" s="141"/>
      <c r="I48" s="141"/>
      <c r="J48" s="141"/>
      <c r="K48" s="141"/>
      <c r="L48" s="141"/>
      <c r="M48" s="141"/>
      <c r="N48" s="141"/>
      <c r="O48" s="142"/>
    </row>
    <row r="49" spans="2:15" ht="14.1" customHeight="1" x14ac:dyDescent="0.25">
      <c r="B49" s="1"/>
      <c r="C49" s="140"/>
      <c r="D49" s="141"/>
      <c r="E49" s="141"/>
      <c r="F49" s="141"/>
      <c r="G49" s="141"/>
      <c r="H49" s="141"/>
      <c r="I49" s="141"/>
      <c r="J49" s="141"/>
      <c r="K49" s="141"/>
      <c r="L49" s="141"/>
      <c r="M49" s="141"/>
      <c r="N49" s="141"/>
      <c r="O49" s="142"/>
    </row>
    <row r="50" spans="2:15" ht="14.1" customHeight="1" thickBot="1" x14ac:dyDescent="0.3">
      <c r="B50" s="1"/>
      <c r="C50" s="143"/>
      <c r="D50" s="144"/>
      <c r="E50" s="144"/>
      <c r="F50" s="144"/>
      <c r="G50" s="144"/>
      <c r="H50" s="144"/>
      <c r="I50" s="144"/>
      <c r="J50" s="144"/>
      <c r="K50" s="144"/>
      <c r="L50" s="144"/>
      <c r="M50" s="144"/>
      <c r="N50" s="144"/>
      <c r="O50" s="145"/>
    </row>
    <row r="51" spans="2:15" ht="14.1" customHeight="1" x14ac:dyDescent="0.25">
      <c r="B51" s="1"/>
      <c r="C51" s="129" t="s">
        <v>39</v>
      </c>
      <c r="D51" s="130"/>
      <c r="E51" s="130"/>
      <c r="F51" s="130"/>
      <c r="G51" s="130"/>
      <c r="H51" s="130"/>
      <c r="I51" s="130"/>
      <c r="J51" s="130"/>
      <c r="K51" s="130"/>
      <c r="L51" s="130"/>
      <c r="M51" s="130"/>
      <c r="N51" s="130"/>
      <c r="O51" s="131"/>
    </row>
    <row r="52" spans="2:15" ht="14.1" customHeight="1" x14ac:dyDescent="0.25">
      <c r="B52" s="1"/>
      <c r="C52" s="122"/>
      <c r="D52" s="123"/>
      <c r="E52" s="123"/>
      <c r="F52" s="123"/>
      <c r="G52" s="123"/>
      <c r="H52" s="123"/>
      <c r="I52" s="123"/>
      <c r="J52" s="123"/>
      <c r="K52" s="123"/>
      <c r="L52" s="123"/>
      <c r="M52" s="123"/>
      <c r="N52" s="123"/>
      <c r="O52" s="124"/>
    </row>
    <row r="53" spans="2:15" ht="14.1" customHeight="1" x14ac:dyDescent="0.25">
      <c r="B53" s="1"/>
      <c r="C53" s="134"/>
      <c r="D53" s="135"/>
      <c r="E53" s="135"/>
      <c r="F53" s="135"/>
      <c r="G53" s="135"/>
      <c r="H53" s="135"/>
      <c r="I53" s="135"/>
      <c r="J53" s="135"/>
      <c r="K53" s="135"/>
      <c r="L53" s="135"/>
      <c r="M53" s="135"/>
      <c r="N53" s="135"/>
      <c r="O53" s="136"/>
    </row>
    <row r="54" spans="2:15" ht="14.1" customHeight="1" x14ac:dyDescent="0.25">
      <c r="B54" s="1"/>
      <c r="C54" s="134"/>
      <c r="D54" s="135"/>
      <c r="E54" s="135"/>
      <c r="F54" s="135"/>
      <c r="G54" s="135"/>
      <c r="H54" s="135"/>
      <c r="I54" s="135"/>
      <c r="J54" s="135"/>
      <c r="K54" s="135"/>
      <c r="L54" s="135"/>
      <c r="M54" s="135"/>
      <c r="N54" s="135"/>
      <c r="O54" s="136"/>
    </row>
    <row r="55" spans="2:15" ht="14.1" customHeight="1" thickBot="1" x14ac:dyDescent="0.3">
      <c r="B55" s="1"/>
      <c r="C55" s="137"/>
      <c r="D55" s="138"/>
      <c r="E55" s="138"/>
      <c r="F55" s="138"/>
      <c r="G55" s="138"/>
      <c r="H55" s="138"/>
      <c r="I55" s="138"/>
      <c r="J55" s="138"/>
      <c r="K55" s="138"/>
      <c r="L55" s="138"/>
      <c r="M55" s="138"/>
      <c r="N55" s="138"/>
      <c r="O55" s="139"/>
    </row>
    <row r="56" spans="2:15" ht="14.1" customHeight="1" x14ac:dyDescent="0.25">
      <c r="B56" s="1"/>
      <c r="C56" s="129" t="s">
        <v>40</v>
      </c>
      <c r="D56" s="130"/>
      <c r="E56" s="130"/>
      <c r="F56" s="130"/>
      <c r="G56" s="130"/>
      <c r="H56" s="130"/>
      <c r="I56" s="130"/>
      <c r="J56" s="130"/>
      <c r="K56" s="130"/>
      <c r="L56" s="130"/>
      <c r="M56" s="130"/>
      <c r="N56" s="130"/>
      <c r="O56" s="131"/>
    </row>
    <row r="57" spans="2:15" ht="14.1" customHeight="1" x14ac:dyDescent="0.25">
      <c r="B57" s="1"/>
      <c r="C57" s="122"/>
      <c r="D57" s="123"/>
      <c r="E57" s="123"/>
      <c r="F57" s="123"/>
      <c r="G57" s="123"/>
      <c r="H57" s="123"/>
      <c r="I57" s="123"/>
      <c r="J57" s="123"/>
      <c r="K57" s="123"/>
      <c r="L57" s="123"/>
      <c r="M57" s="123"/>
      <c r="N57" s="123"/>
      <c r="O57" s="124"/>
    </row>
    <row r="58" spans="2:15" ht="14.1" customHeight="1" x14ac:dyDescent="0.25">
      <c r="B58" s="1"/>
      <c r="C58" s="125"/>
      <c r="D58" s="126"/>
      <c r="E58" s="126"/>
      <c r="F58" s="126"/>
      <c r="G58" s="126"/>
      <c r="H58" s="126"/>
      <c r="I58" s="126"/>
      <c r="J58" s="126"/>
      <c r="K58" s="126"/>
      <c r="L58" s="126"/>
      <c r="M58" s="126"/>
      <c r="N58" s="126"/>
      <c r="O58" s="127"/>
    </row>
    <row r="59" spans="2:15" ht="19.5" customHeight="1" x14ac:dyDescent="0.25">
      <c r="C59" s="121" t="s">
        <v>43</v>
      </c>
      <c r="D59" s="121"/>
      <c r="E59" s="128"/>
      <c r="F59" s="128"/>
      <c r="G59" s="128"/>
      <c r="H59" s="128"/>
      <c r="I59" s="89" t="s">
        <v>44</v>
      </c>
      <c r="J59" s="128"/>
      <c r="K59" s="128"/>
      <c r="L59" s="128"/>
      <c r="M59" s="128"/>
      <c r="N59" s="89" t="s">
        <v>45</v>
      </c>
      <c r="O59" s="90"/>
    </row>
    <row r="60" spans="2:15" ht="26.25" customHeight="1" x14ac:dyDescent="0.25">
      <c r="C60" s="177" t="s">
        <v>46</v>
      </c>
      <c r="D60" s="177"/>
      <c r="E60" s="178"/>
      <c r="F60" s="178"/>
      <c r="G60" s="178"/>
      <c r="H60" s="178"/>
      <c r="I60" s="89" t="s">
        <v>44</v>
      </c>
      <c r="J60" s="178"/>
      <c r="K60" s="178"/>
      <c r="L60" s="178"/>
      <c r="M60" s="178"/>
      <c r="N60" s="89" t="s">
        <v>339</v>
      </c>
      <c r="O60" s="91"/>
    </row>
    <row r="61" spans="2:15" x14ac:dyDescent="0.25">
      <c r="N61" s="168" t="s">
        <v>338</v>
      </c>
      <c r="O61" s="168"/>
    </row>
  </sheetData>
  <sheetProtection selectLockedCells="1" selectUnlockedCells="1"/>
  <mergeCells count="66">
    <mergeCell ref="J6:K6"/>
    <mergeCell ref="L6:O6"/>
    <mergeCell ref="C7:D7"/>
    <mergeCell ref="E7:I7"/>
    <mergeCell ref="B20:H20"/>
    <mergeCell ref="C8:E8"/>
    <mergeCell ref="G8:I8"/>
    <mergeCell ref="J8:M8"/>
    <mergeCell ref="J7:L7"/>
    <mergeCell ref="M7:O7"/>
    <mergeCell ref="N32:O32"/>
    <mergeCell ref="F27:H27"/>
    <mergeCell ref="N61:O61"/>
    <mergeCell ref="B21:O21"/>
    <mergeCell ref="I23:L23"/>
    <mergeCell ref="C23:F23"/>
    <mergeCell ref="C60:D60"/>
    <mergeCell ref="E60:H60"/>
    <mergeCell ref="J60:M60"/>
    <mergeCell ref="K25:N25"/>
    <mergeCell ref="C6:D6"/>
    <mergeCell ref="E6:I6"/>
    <mergeCell ref="C52:O55"/>
    <mergeCell ref="C51:O51"/>
    <mergeCell ref="C48:O50"/>
    <mergeCell ref="C46:M46"/>
    <mergeCell ref="C47:O47"/>
    <mergeCell ref="C43:M43"/>
    <mergeCell ref="C42:D42"/>
    <mergeCell ref="C44:M44"/>
    <mergeCell ref="N43:O46"/>
    <mergeCell ref="N37:O37"/>
    <mergeCell ref="N42:O42"/>
    <mergeCell ref="C39:M39"/>
    <mergeCell ref="N38:O41"/>
    <mergeCell ref="N33:O36"/>
    <mergeCell ref="E28:O28"/>
    <mergeCell ref="C35:M35"/>
    <mergeCell ref="C40:M40"/>
    <mergeCell ref="C59:D59"/>
    <mergeCell ref="C57:O58"/>
    <mergeCell ref="E59:H59"/>
    <mergeCell ref="J59:M59"/>
    <mergeCell ref="C56:O56"/>
    <mergeCell ref="C1:O1"/>
    <mergeCell ref="D3:E3"/>
    <mergeCell ref="H3:I3"/>
    <mergeCell ref="M4:O4"/>
    <mergeCell ref="D4:F4"/>
    <mergeCell ref="K3:M3"/>
    <mergeCell ref="C45:M45"/>
    <mergeCell ref="C29:D29"/>
    <mergeCell ref="C30:D30"/>
    <mergeCell ref="E30:O30"/>
    <mergeCell ref="E29:O29"/>
    <mergeCell ref="C33:M33"/>
    <mergeCell ref="E32:M32"/>
    <mergeCell ref="C31:M31"/>
    <mergeCell ref="N31:O31"/>
    <mergeCell ref="C41:M41"/>
    <mergeCell ref="C36:M36"/>
    <mergeCell ref="E37:M37"/>
    <mergeCell ref="C38:M38"/>
    <mergeCell ref="C37:D37"/>
    <mergeCell ref="C34:M34"/>
    <mergeCell ref="E42:M42"/>
  </mergeCells>
  <pageMargins left="0.17" right="0.18" top="0.17" bottom="0.17" header="0.17" footer="0.17"/>
  <pageSetup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6" r:id="rId4" name="Check Box 2">
              <controlPr defaultSize="0" autoFill="0" autoLine="0" autoPict="0">
                <anchor moveWithCells="1">
                  <from>
                    <xdr:col>13</xdr:col>
                    <xdr:colOff>371475</xdr:colOff>
                    <xdr:row>1</xdr:row>
                    <xdr:rowOff>95250</xdr:rowOff>
                  </from>
                  <to>
                    <xdr:col>14</xdr:col>
                    <xdr:colOff>57150</xdr:colOff>
                    <xdr:row>3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5" name="Check Box 4">
              <controlPr defaultSize="0" autoFill="0" autoLine="0" autoPict="0">
                <anchor moveWithCells="1">
                  <from>
                    <xdr:col>14</xdr:col>
                    <xdr:colOff>390525</xdr:colOff>
                    <xdr:row>1</xdr:row>
                    <xdr:rowOff>114300</xdr:rowOff>
                  </from>
                  <to>
                    <xdr:col>14</xdr:col>
                    <xdr:colOff>685800</xdr:colOff>
                    <xdr:row>3</xdr:row>
                    <xdr:rowOff>104775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D69742E9-8E86-4C4D-90BE-0B4DE82DFD71}">
          <x14:formula1>
            <xm:f>Codes!$A$1:$A$6</xm:f>
          </x14:formula1>
          <xm:sqref>E29:O29</xm:sqref>
        </x14:dataValidation>
        <x14:dataValidation type="list" allowBlank="1" showInputMessage="1" showErrorMessage="1" xr:uid="{99186FF7-0837-4A7A-AB07-83E9EFAB31A0}">
          <x14:formula1>
            <xm:f>SOS!$A$1:$A$32</xm:f>
          </x14:formula1>
          <xm:sqref>E30:O30</xm:sqref>
        </x14:dataValidation>
        <x14:dataValidation type="list" allowBlank="1" showInputMessage="1" showErrorMessage="1" xr:uid="{3F032295-0BCF-4EF6-BE08-E2BCCB5E04A8}">
          <x14:formula1>
            <xm:f>'How Much'!$A$2:$A$73</xm:f>
          </x14:formula1>
          <xm:sqref>C33:M33</xm:sqref>
        </x14:dataValidation>
        <x14:dataValidation type="list" allowBlank="1" showInputMessage="1" showErrorMessage="1" xr:uid="{93EBF2B8-D460-402E-BA54-F4C98A0C2BAC}">
          <x14:formula1>
            <xm:f>'How Well'!$A$2:$A$106</xm:f>
          </x14:formula1>
          <xm:sqref>C38:M38</xm:sqref>
        </x14:dataValidation>
        <x14:dataValidation type="list" allowBlank="1" showInputMessage="1" showErrorMessage="1" xr:uid="{215E2775-DC4D-4ECE-B2C8-8ABB002E878C}">
          <x14:formula1>
            <xm:f>Codes!$A$85:$A$86</xm:f>
          </x14:formula1>
          <xm:sqref>I20</xm:sqref>
        </x14:dataValidation>
        <x14:dataValidation type="list" allowBlank="1" showInputMessage="1" showErrorMessage="1" xr:uid="{B644E6EC-1978-4C51-AAE1-3951088A3288}">
          <x14:formula1>
            <xm:f>'Better Off'!$A$2:$A$105</xm:f>
          </x14:formula1>
          <xm:sqref>C43:M43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CAD4EF-2382-4A8D-B218-4576682B10B1}">
  <dimension ref="A1:A32"/>
  <sheetViews>
    <sheetView workbookViewId="0">
      <selection sqref="A1:XFD1048576"/>
    </sheetView>
  </sheetViews>
  <sheetFormatPr defaultRowHeight="15" x14ac:dyDescent="0.25"/>
  <cols>
    <col min="1" max="1" width="82.140625" customWidth="1"/>
  </cols>
  <sheetData>
    <row r="1" spans="1:1" s="93" customFormat="1" x14ac:dyDescent="0.25">
      <c r="A1" s="92" t="s">
        <v>90</v>
      </c>
    </row>
    <row r="2" spans="1:1" s="93" customFormat="1" x14ac:dyDescent="0.25">
      <c r="A2" s="94" t="s">
        <v>91</v>
      </c>
    </row>
    <row r="3" spans="1:1" s="93" customFormat="1" x14ac:dyDescent="0.25">
      <c r="A3" s="92" t="s">
        <v>92</v>
      </c>
    </row>
    <row r="4" spans="1:1" s="93" customFormat="1" x14ac:dyDescent="0.25">
      <c r="A4" s="92" t="s">
        <v>93</v>
      </c>
    </row>
    <row r="5" spans="1:1" s="93" customFormat="1" x14ac:dyDescent="0.25">
      <c r="A5" s="92" t="s">
        <v>94</v>
      </c>
    </row>
    <row r="6" spans="1:1" s="93" customFormat="1" x14ac:dyDescent="0.25">
      <c r="A6" s="92" t="s">
        <v>95</v>
      </c>
    </row>
    <row r="7" spans="1:1" s="93" customFormat="1" x14ac:dyDescent="0.25">
      <c r="A7" s="92" t="s">
        <v>96</v>
      </c>
    </row>
    <row r="8" spans="1:1" s="93" customFormat="1" x14ac:dyDescent="0.25">
      <c r="A8" s="92" t="s">
        <v>97</v>
      </c>
    </row>
    <row r="9" spans="1:1" s="93" customFormat="1" x14ac:dyDescent="0.25">
      <c r="A9" s="92" t="s">
        <v>98</v>
      </c>
    </row>
    <row r="10" spans="1:1" s="93" customFormat="1" x14ac:dyDescent="0.25">
      <c r="A10" s="92" t="s">
        <v>99</v>
      </c>
    </row>
    <row r="11" spans="1:1" s="93" customFormat="1" x14ac:dyDescent="0.25">
      <c r="A11" s="92" t="s">
        <v>100</v>
      </c>
    </row>
    <row r="12" spans="1:1" s="93" customFormat="1" x14ac:dyDescent="0.25">
      <c r="A12" s="92" t="s">
        <v>101</v>
      </c>
    </row>
    <row r="13" spans="1:1" s="93" customFormat="1" x14ac:dyDescent="0.25">
      <c r="A13" s="92" t="s">
        <v>102</v>
      </c>
    </row>
    <row r="14" spans="1:1" s="93" customFormat="1" x14ac:dyDescent="0.25">
      <c r="A14" s="92" t="s">
        <v>103</v>
      </c>
    </row>
    <row r="15" spans="1:1" s="93" customFormat="1" x14ac:dyDescent="0.25">
      <c r="A15" s="92" t="s">
        <v>104</v>
      </c>
    </row>
    <row r="16" spans="1:1" s="93" customFormat="1" x14ac:dyDescent="0.25">
      <c r="A16" s="92" t="s">
        <v>105</v>
      </c>
    </row>
    <row r="17" spans="1:1" s="93" customFormat="1" x14ac:dyDescent="0.25">
      <c r="A17" s="92" t="s">
        <v>106</v>
      </c>
    </row>
    <row r="18" spans="1:1" s="93" customFormat="1" x14ac:dyDescent="0.25">
      <c r="A18" s="92" t="s">
        <v>107</v>
      </c>
    </row>
    <row r="19" spans="1:1" s="93" customFormat="1" x14ac:dyDescent="0.25">
      <c r="A19" s="92" t="s">
        <v>108</v>
      </c>
    </row>
    <row r="20" spans="1:1" s="93" customFormat="1" x14ac:dyDescent="0.25">
      <c r="A20" s="92" t="s">
        <v>109</v>
      </c>
    </row>
    <row r="21" spans="1:1" s="93" customFormat="1" x14ac:dyDescent="0.25">
      <c r="A21" s="92" t="s">
        <v>110</v>
      </c>
    </row>
    <row r="22" spans="1:1" s="93" customFormat="1" x14ac:dyDescent="0.25">
      <c r="A22" s="92" t="s">
        <v>111</v>
      </c>
    </row>
    <row r="23" spans="1:1" s="93" customFormat="1" x14ac:dyDescent="0.25">
      <c r="A23" s="92" t="s">
        <v>112</v>
      </c>
    </row>
    <row r="24" spans="1:1" s="93" customFormat="1" x14ac:dyDescent="0.25">
      <c r="A24" s="92" t="s">
        <v>113</v>
      </c>
    </row>
    <row r="25" spans="1:1" s="93" customFormat="1" x14ac:dyDescent="0.25">
      <c r="A25" s="92" t="s">
        <v>114</v>
      </c>
    </row>
    <row r="26" spans="1:1" s="93" customFormat="1" x14ac:dyDescent="0.25">
      <c r="A26" s="92" t="s">
        <v>115</v>
      </c>
    </row>
    <row r="27" spans="1:1" s="93" customFormat="1" x14ac:dyDescent="0.25">
      <c r="A27" s="92" t="s">
        <v>116</v>
      </c>
    </row>
    <row r="28" spans="1:1" s="93" customFormat="1" x14ac:dyDescent="0.25">
      <c r="A28" s="92" t="s">
        <v>117</v>
      </c>
    </row>
    <row r="29" spans="1:1" s="93" customFormat="1" x14ac:dyDescent="0.25">
      <c r="A29" s="92" t="s">
        <v>118</v>
      </c>
    </row>
    <row r="30" spans="1:1" s="93" customFormat="1" x14ac:dyDescent="0.25">
      <c r="A30" s="92" t="s">
        <v>119</v>
      </c>
    </row>
    <row r="31" spans="1:1" s="93" customFormat="1" x14ac:dyDescent="0.25">
      <c r="A31" s="92" t="s">
        <v>120</v>
      </c>
    </row>
    <row r="32" spans="1:1" s="93" customFormat="1" x14ac:dyDescent="0.25">
      <c r="A32" s="92" t="s">
        <v>121</v>
      </c>
    </row>
  </sheetData>
  <sheetProtection password="CC41" sheet="1" objects="1" scenarios="1"/>
  <printOptions gridLines="1"/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86"/>
  <sheetViews>
    <sheetView topLeftCell="A16" workbookViewId="0">
      <selection activeCell="B47" sqref="B47"/>
    </sheetView>
  </sheetViews>
  <sheetFormatPr defaultRowHeight="14.25" x14ac:dyDescent="0.2"/>
  <cols>
    <col min="1" max="1" width="43" style="24" customWidth="1"/>
    <col min="2" max="16384" width="9.140625" style="24"/>
  </cols>
  <sheetData>
    <row r="1" spans="1:1" x14ac:dyDescent="0.2">
      <c r="A1" s="24" t="s">
        <v>47</v>
      </c>
    </row>
    <row r="2" spans="1:1" x14ac:dyDescent="0.2">
      <c r="A2" s="24" t="s">
        <v>48</v>
      </c>
    </row>
    <row r="3" spans="1:1" x14ac:dyDescent="0.2">
      <c r="A3" s="24" t="s">
        <v>49</v>
      </c>
    </row>
    <row r="4" spans="1:1" x14ac:dyDescent="0.2">
      <c r="A4" s="24" t="s">
        <v>50</v>
      </c>
    </row>
    <row r="5" spans="1:1" x14ac:dyDescent="0.2">
      <c r="A5" s="24" t="s">
        <v>51</v>
      </c>
    </row>
    <row r="6" spans="1:1" x14ac:dyDescent="0.2">
      <c r="A6" s="24" t="s">
        <v>52</v>
      </c>
    </row>
    <row r="9" spans="1:1" x14ac:dyDescent="0.2">
      <c r="A9" s="24" t="s">
        <v>53</v>
      </c>
    </row>
    <row r="10" spans="1:1" x14ac:dyDescent="0.2">
      <c r="A10" s="24" t="s">
        <v>54</v>
      </c>
    </row>
    <row r="11" spans="1:1" x14ac:dyDescent="0.2">
      <c r="A11" s="24" t="s">
        <v>55</v>
      </c>
    </row>
    <row r="12" spans="1:1" x14ac:dyDescent="0.2">
      <c r="A12" s="24" t="s">
        <v>56</v>
      </c>
    </row>
    <row r="13" spans="1:1" x14ac:dyDescent="0.2">
      <c r="A13" s="24" t="s">
        <v>57</v>
      </c>
    </row>
    <row r="14" spans="1:1" x14ac:dyDescent="0.2">
      <c r="A14" s="24" t="s">
        <v>58</v>
      </c>
    </row>
    <row r="15" spans="1:1" x14ac:dyDescent="0.2">
      <c r="A15" s="24" t="s">
        <v>59</v>
      </c>
    </row>
    <row r="16" spans="1:1" x14ac:dyDescent="0.2">
      <c r="A16" s="24" t="s">
        <v>60</v>
      </c>
    </row>
    <row r="19" spans="1:2" x14ac:dyDescent="0.2">
      <c r="A19" s="24" t="s">
        <v>61</v>
      </c>
    </row>
    <row r="20" spans="1:2" x14ac:dyDescent="0.2">
      <c r="A20" s="25" t="s">
        <v>62</v>
      </c>
      <c r="B20" s="26"/>
    </row>
    <row r="21" spans="1:2" x14ac:dyDescent="0.2">
      <c r="A21" s="27" t="s">
        <v>63</v>
      </c>
    </row>
    <row r="22" spans="1:2" x14ac:dyDescent="0.2">
      <c r="A22" s="27" t="s">
        <v>64</v>
      </c>
    </row>
    <row r="23" spans="1:2" x14ac:dyDescent="0.2">
      <c r="A23" s="27" t="s">
        <v>65</v>
      </c>
    </row>
    <row r="24" spans="1:2" x14ac:dyDescent="0.2">
      <c r="A24" s="27" t="s">
        <v>66</v>
      </c>
    </row>
    <row r="25" spans="1:2" x14ac:dyDescent="0.2">
      <c r="A25" s="27" t="s">
        <v>67</v>
      </c>
    </row>
    <row r="26" spans="1:2" x14ac:dyDescent="0.2">
      <c r="A26" s="27" t="s">
        <v>68</v>
      </c>
    </row>
    <row r="27" spans="1:2" x14ac:dyDescent="0.2">
      <c r="A27" s="27" t="s">
        <v>69</v>
      </c>
    </row>
    <row r="28" spans="1:2" x14ac:dyDescent="0.2">
      <c r="A28" s="28" t="s">
        <v>70</v>
      </c>
    </row>
    <row r="29" spans="1:2" x14ac:dyDescent="0.2">
      <c r="A29" s="27" t="s">
        <v>71</v>
      </c>
    </row>
    <row r="30" spans="1:2" x14ac:dyDescent="0.2">
      <c r="A30" s="27" t="s">
        <v>72</v>
      </c>
    </row>
    <row r="31" spans="1:2" x14ac:dyDescent="0.2">
      <c r="A31" s="27" t="s">
        <v>73</v>
      </c>
    </row>
    <row r="32" spans="1:2" x14ac:dyDescent="0.2">
      <c r="A32" s="27" t="s">
        <v>74</v>
      </c>
    </row>
    <row r="33" spans="1:1" x14ac:dyDescent="0.2">
      <c r="A33" s="27" t="s">
        <v>75</v>
      </c>
    </row>
    <row r="34" spans="1:1" x14ac:dyDescent="0.2">
      <c r="A34" s="27" t="s">
        <v>76</v>
      </c>
    </row>
    <row r="35" spans="1:1" x14ac:dyDescent="0.2">
      <c r="A35" s="27" t="s">
        <v>77</v>
      </c>
    </row>
    <row r="36" spans="1:1" x14ac:dyDescent="0.2">
      <c r="A36" s="27" t="s">
        <v>78</v>
      </c>
    </row>
    <row r="37" spans="1:1" x14ac:dyDescent="0.2">
      <c r="A37" s="27" t="s">
        <v>79</v>
      </c>
    </row>
    <row r="38" spans="1:1" x14ac:dyDescent="0.2">
      <c r="A38" s="27" t="s">
        <v>80</v>
      </c>
    </row>
    <row r="39" spans="1:1" x14ac:dyDescent="0.2">
      <c r="A39" s="27" t="s">
        <v>81</v>
      </c>
    </row>
    <row r="40" spans="1:1" x14ac:dyDescent="0.2">
      <c r="A40" s="27" t="s">
        <v>82</v>
      </c>
    </row>
    <row r="41" spans="1:1" x14ac:dyDescent="0.2">
      <c r="A41" s="27" t="s">
        <v>83</v>
      </c>
    </row>
    <row r="42" spans="1:1" x14ac:dyDescent="0.2">
      <c r="A42" s="27" t="s">
        <v>84</v>
      </c>
    </row>
    <row r="43" spans="1:1" x14ac:dyDescent="0.2">
      <c r="A43" s="27" t="s">
        <v>85</v>
      </c>
    </row>
    <row r="44" spans="1:1" x14ac:dyDescent="0.2">
      <c r="A44" s="27" t="s">
        <v>86</v>
      </c>
    </row>
    <row r="45" spans="1:1" x14ac:dyDescent="0.2">
      <c r="A45" s="27" t="s">
        <v>87</v>
      </c>
    </row>
    <row r="46" spans="1:1" x14ac:dyDescent="0.2">
      <c r="A46" s="27" t="s">
        <v>88</v>
      </c>
    </row>
    <row r="47" spans="1:1" x14ac:dyDescent="0.2">
      <c r="A47" s="29" t="s">
        <v>89</v>
      </c>
    </row>
    <row r="50" spans="1:1" x14ac:dyDescent="0.2">
      <c r="A50" s="24" t="s">
        <v>90</v>
      </c>
    </row>
    <row r="51" spans="1:1" x14ac:dyDescent="0.2">
      <c r="A51" s="30" t="s">
        <v>91</v>
      </c>
    </row>
    <row r="52" spans="1:1" x14ac:dyDescent="0.2">
      <c r="A52" s="24" t="s">
        <v>92</v>
      </c>
    </row>
    <row r="53" spans="1:1" x14ac:dyDescent="0.2">
      <c r="A53" s="24" t="s">
        <v>93</v>
      </c>
    </row>
    <row r="54" spans="1:1" x14ac:dyDescent="0.2">
      <c r="A54" s="24" t="s">
        <v>94</v>
      </c>
    </row>
    <row r="55" spans="1:1" x14ac:dyDescent="0.2">
      <c r="A55" s="24" t="s">
        <v>95</v>
      </c>
    </row>
    <row r="56" spans="1:1" x14ac:dyDescent="0.2">
      <c r="A56" s="24" t="s">
        <v>96</v>
      </c>
    </row>
    <row r="57" spans="1:1" x14ac:dyDescent="0.2">
      <c r="A57" s="24" t="s">
        <v>97</v>
      </c>
    </row>
    <row r="58" spans="1:1" x14ac:dyDescent="0.2">
      <c r="A58" s="24" t="s">
        <v>98</v>
      </c>
    </row>
    <row r="59" spans="1:1" x14ac:dyDescent="0.2">
      <c r="A59" s="24" t="s">
        <v>99</v>
      </c>
    </row>
    <row r="60" spans="1:1" x14ac:dyDescent="0.2">
      <c r="A60" s="24" t="s">
        <v>100</v>
      </c>
    </row>
    <row r="61" spans="1:1" x14ac:dyDescent="0.2">
      <c r="A61" s="24" t="s">
        <v>101</v>
      </c>
    </row>
    <row r="62" spans="1:1" x14ac:dyDescent="0.2">
      <c r="A62" s="24" t="s">
        <v>102</v>
      </c>
    </row>
    <row r="63" spans="1:1" x14ac:dyDescent="0.2">
      <c r="A63" s="24" t="s">
        <v>103</v>
      </c>
    </row>
    <row r="64" spans="1:1" x14ac:dyDescent="0.2">
      <c r="A64" s="24" t="s">
        <v>104</v>
      </c>
    </row>
    <row r="65" spans="1:1" x14ac:dyDescent="0.2">
      <c r="A65" s="24" t="s">
        <v>105</v>
      </c>
    </row>
    <row r="66" spans="1:1" x14ac:dyDescent="0.2">
      <c r="A66" s="24" t="s">
        <v>106</v>
      </c>
    </row>
    <row r="67" spans="1:1" x14ac:dyDescent="0.2">
      <c r="A67" s="24" t="s">
        <v>107</v>
      </c>
    </row>
    <row r="68" spans="1:1" x14ac:dyDescent="0.2">
      <c r="A68" s="24" t="s">
        <v>108</v>
      </c>
    </row>
    <row r="69" spans="1:1" x14ac:dyDescent="0.2">
      <c r="A69" s="24" t="s">
        <v>109</v>
      </c>
    </row>
    <row r="70" spans="1:1" x14ac:dyDescent="0.2">
      <c r="A70" s="24" t="s">
        <v>110</v>
      </c>
    </row>
    <row r="71" spans="1:1" x14ac:dyDescent="0.2">
      <c r="A71" s="24" t="s">
        <v>111</v>
      </c>
    </row>
    <row r="72" spans="1:1" x14ac:dyDescent="0.2">
      <c r="A72" s="24" t="s">
        <v>112</v>
      </c>
    </row>
    <row r="73" spans="1:1" x14ac:dyDescent="0.2">
      <c r="A73" s="24" t="s">
        <v>113</v>
      </c>
    </row>
    <row r="74" spans="1:1" x14ac:dyDescent="0.2">
      <c r="A74" s="24" t="s">
        <v>114</v>
      </c>
    </row>
    <row r="75" spans="1:1" x14ac:dyDescent="0.2">
      <c r="A75" s="24" t="s">
        <v>115</v>
      </c>
    </row>
    <row r="76" spans="1:1" x14ac:dyDescent="0.2">
      <c r="A76" s="24" t="s">
        <v>116</v>
      </c>
    </row>
    <row r="77" spans="1:1" x14ac:dyDescent="0.2">
      <c r="A77" s="24" t="s">
        <v>117</v>
      </c>
    </row>
    <row r="78" spans="1:1" x14ac:dyDescent="0.2">
      <c r="A78" s="24" t="s">
        <v>118</v>
      </c>
    </row>
    <row r="79" spans="1:1" x14ac:dyDescent="0.2">
      <c r="A79" s="24" t="s">
        <v>119</v>
      </c>
    </row>
    <row r="80" spans="1:1" x14ac:dyDescent="0.2">
      <c r="A80" s="24" t="s">
        <v>120</v>
      </c>
    </row>
    <row r="81" spans="1:1" x14ac:dyDescent="0.2">
      <c r="A81" s="24" t="s">
        <v>121</v>
      </c>
    </row>
    <row r="85" spans="1:1" x14ac:dyDescent="0.2">
      <c r="A85" s="24" t="s">
        <v>333</v>
      </c>
    </row>
    <row r="86" spans="1:1" x14ac:dyDescent="0.2">
      <c r="A86" s="24" t="s">
        <v>334</v>
      </c>
    </row>
  </sheetData>
  <sheetProtection password="CC41" sheet="1" objects="1" scenarios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368"/>
  <sheetViews>
    <sheetView topLeftCell="A187" workbookViewId="0">
      <selection activeCell="A249" sqref="A249"/>
    </sheetView>
  </sheetViews>
  <sheetFormatPr defaultRowHeight="15" x14ac:dyDescent="0.25"/>
  <cols>
    <col min="1" max="2" width="118.5703125" style="54" customWidth="1"/>
  </cols>
  <sheetData>
    <row r="1" spans="1:2" ht="16.5" x14ac:dyDescent="0.25">
      <c r="A1" s="31" t="s">
        <v>122</v>
      </c>
      <c r="B1" s="31"/>
    </row>
    <row r="2" spans="1:2" x14ac:dyDescent="0.25">
      <c r="A2" s="32" t="s">
        <v>123</v>
      </c>
      <c r="B2" s="32"/>
    </row>
    <row r="3" spans="1:2" ht="16.5" x14ac:dyDescent="0.25">
      <c r="A3" s="33"/>
      <c r="B3" s="33"/>
    </row>
    <row r="4" spans="1:2" ht="16.5" x14ac:dyDescent="0.25">
      <c r="A4" s="34" t="s">
        <v>124</v>
      </c>
      <c r="B4" s="34"/>
    </row>
    <row r="5" spans="1:2" x14ac:dyDescent="0.25">
      <c r="A5" s="32" t="s">
        <v>125</v>
      </c>
      <c r="B5" s="32"/>
    </row>
    <row r="6" spans="1:2" x14ac:dyDescent="0.25">
      <c r="A6" s="32" t="s">
        <v>126</v>
      </c>
      <c r="B6" s="32"/>
    </row>
    <row r="7" spans="1:2" x14ac:dyDescent="0.25">
      <c r="A7" s="32" t="s">
        <v>127</v>
      </c>
      <c r="B7" s="32"/>
    </row>
    <row r="8" spans="1:2" ht="16.5" x14ac:dyDescent="0.25">
      <c r="A8" s="33"/>
      <c r="B8" s="33"/>
    </row>
    <row r="9" spans="1:2" ht="16.5" x14ac:dyDescent="0.25">
      <c r="A9" s="34" t="s">
        <v>128</v>
      </c>
      <c r="B9" s="34"/>
    </row>
    <row r="10" spans="1:2" x14ac:dyDescent="0.25">
      <c r="A10" s="32" t="s">
        <v>129</v>
      </c>
      <c r="B10" s="32"/>
    </row>
    <row r="11" spans="1:2" x14ac:dyDescent="0.25">
      <c r="A11" s="32" t="s">
        <v>130</v>
      </c>
      <c r="B11" s="32"/>
    </row>
    <row r="12" spans="1:2" x14ac:dyDescent="0.25">
      <c r="A12" s="32" t="s">
        <v>131</v>
      </c>
      <c r="B12" s="32"/>
    </row>
    <row r="13" spans="1:2" ht="16.5" x14ac:dyDescent="0.25">
      <c r="A13" s="31" t="s">
        <v>122</v>
      </c>
      <c r="B13" s="31"/>
    </row>
    <row r="14" spans="1:2" x14ac:dyDescent="0.25">
      <c r="A14" s="32" t="s">
        <v>132</v>
      </c>
      <c r="B14" s="32"/>
    </row>
    <row r="15" spans="1:2" ht="16.5" x14ac:dyDescent="0.25">
      <c r="A15" s="33"/>
      <c r="B15" s="33"/>
    </row>
    <row r="16" spans="1:2" ht="16.5" x14ac:dyDescent="0.25">
      <c r="A16" s="34" t="s">
        <v>124</v>
      </c>
      <c r="B16" s="34"/>
    </row>
    <row r="17" spans="1:2" x14ac:dyDescent="0.25">
      <c r="A17" s="32" t="s">
        <v>133</v>
      </c>
      <c r="B17" s="32"/>
    </row>
    <row r="18" spans="1:2" x14ac:dyDescent="0.25">
      <c r="A18" s="32" t="s">
        <v>134</v>
      </c>
      <c r="B18" s="32"/>
    </row>
    <row r="19" spans="1:2" ht="16.5" x14ac:dyDescent="0.25">
      <c r="A19" s="33"/>
      <c r="B19" s="33"/>
    </row>
    <row r="20" spans="1:2" ht="16.5" x14ac:dyDescent="0.25">
      <c r="A20" s="34" t="s">
        <v>128</v>
      </c>
      <c r="B20" s="34"/>
    </row>
    <row r="21" spans="1:2" x14ac:dyDescent="0.25">
      <c r="A21" s="32" t="s">
        <v>135</v>
      </c>
      <c r="B21" s="32"/>
    </row>
    <row r="22" spans="1:2" x14ac:dyDescent="0.25">
      <c r="A22" s="32" t="s">
        <v>136</v>
      </c>
      <c r="B22" s="32"/>
    </row>
    <row r="23" spans="1:2" ht="16.5" x14ac:dyDescent="0.25">
      <c r="A23" s="31" t="s">
        <v>122</v>
      </c>
      <c r="B23" s="31"/>
    </row>
    <row r="24" spans="1:2" x14ac:dyDescent="0.25">
      <c r="A24" s="32" t="s">
        <v>137</v>
      </c>
      <c r="B24" s="32"/>
    </row>
    <row r="25" spans="1:2" ht="16.5" x14ac:dyDescent="0.25">
      <c r="A25" s="33"/>
      <c r="B25" s="33"/>
    </row>
    <row r="26" spans="1:2" ht="16.5" x14ac:dyDescent="0.25">
      <c r="A26" s="34" t="s">
        <v>124</v>
      </c>
      <c r="B26" s="34"/>
    </row>
    <row r="27" spans="1:2" x14ac:dyDescent="0.25">
      <c r="A27" s="32" t="s">
        <v>138</v>
      </c>
      <c r="B27" s="32"/>
    </row>
    <row r="28" spans="1:2" x14ac:dyDescent="0.25">
      <c r="A28" s="32" t="s">
        <v>139</v>
      </c>
      <c r="B28" s="32"/>
    </row>
    <row r="29" spans="1:2" ht="16.5" x14ac:dyDescent="0.25">
      <c r="A29" s="33"/>
      <c r="B29" s="33"/>
    </row>
    <row r="30" spans="1:2" ht="16.5" x14ac:dyDescent="0.25">
      <c r="A30" s="34" t="s">
        <v>128</v>
      </c>
      <c r="B30" s="34"/>
    </row>
    <row r="31" spans="1:2" x14ac:dyDescent="0.25">
      <c r="A31" s="32" t="s">
        <v>140</v>
      </c>
      <c r="B31" s="32"/>
    </row>
    <row r="32" spans="1:2" x14ac:dyDescent="0.25">
      <c r="A32" s="32" t="s">
        <v>141</v>
      </c>
      <c r="B32" s="32"/>
    </row>
    <row r="33" spans="1:2" x14ac:dyDescent="0.25">
      <c r="A33" s="32" t="s">
        <v>142</v>
      </c>
      <c r="B33" s="32"/>
    </row>
    <row r="34" spans="1:2" ht="16.5" x14ac:dyDescent="0.25">
      <c r="A34" s="32"/>
      <c r="B34" s="31"/>
    </row>
    <row r="35" spans="1:2" ht="16.5" x14ac:dyDescent="0.25">
      <c r="A35" s="31" t="s">
        <v>122</v>
      </c>
      <c r="B35" s="32"/>
    </row>
    <row r="36" spans="1:2" ht="16.5" x14ac:dyDescent="0.25">
      <c r="A36" s="32" t="s">
        <v>143</v>
      </c>
      <c r="B36" s="33"/>
    </row>
    <row r="37" spans="1:2" ht="16.5" x14ac:dyDescent="0.25">
      <c r="A37" s="33"/>
      <c r="B37" s="34"/>
    </row>
    <row r="38" spans="1:2" ht="16.5" x14ac:dyDescent="0.25">
      <c r="A38" s="34" t="s">
        <v>124</v>
      </c>
      <c r="B38" s="32"/>
    </row>
    <row r="39" spans="1:2" ht="16.5" x14ac:dyDescent="0.25">
      <c r="A39" s="32" t="s">
        <v>144</v>
      </c>
      <c r="B39" s="33"/>
    </row>
    <row r="40" spans="1:2" ht="16.5" x14ac:dyDescent="0.25">
      <c r="A40" s="33"/>
      <c r="B40" s="34"/>
    </row>
    <row r="41" spans="1:2" ht="16.5" x14ac:dyDescent="0.25">
      <c r="A41" s="34" t="s">
        <v>128</v>
      </c>
      <c r="B41" s="32"/>
    </row>
    <row r="42" spans="1:2" x14ac:dyDescent="0.25">
      <c r="A42" s="32" t="s">
        <v>145</v>
      </c>
      <c r="B42" s="32"/>
    </row>
    <row r="43" spans="1:2" ht="16.5" x14ac:dyDescent="0.25">
      <c r="A43" s="32" t="s">
        <v>146</v>
      </c>
      <c r="B43" s="31"/>
    </row>
    <row r="44" spans="1:2" ht="16.5" x14ac:dyDescent="0.25">
      <c r="A44" s="31" t="s">
        <v>122</v>
      </c>
      <c r="B44" s="32"/>
    </row>
    <row r="45" spans="1:2" ht="16.5" x14ac:dyDescent="0.25">
      <c r="A45" s="32" t="s">
        <v>147</v>
      </c>
      <c r="B45" s="33"/>
    </row>
    <row r="46" spans="1:2" ht="16.5" x14ac:dyDescent="0.25">
      <c r="A46" s="33"/>
      <c r="B46" s="34"/>
    </row>
    <row r="47" spans="1:2" ht="16.5" x14ac:dyDescent="0.25">
      <c r="A47" s="34" t="s">
        <v>124</v>
      </c>
      <c r="B47" s="32"/>
    </row>
    <row r="48" spans="1:2" x14ac:dyDescent="0.25">
      <c r="A48" s="32" t="s">
        <v>148</v>
      </c>
      <c r="B48" s="32"/>
    </row>
    <row r="49" spans="1:2" ht="16.5" x14ac:dyDescent="0.25">
      <c r="A49" s="32" t="s">
        <v>149</v>
      </c>
      <c r="B49" s="33"/>
    </row>
    <row r="50" spans="1:2" ht="16.5" x14ac:dyDescent="0.25">
      <c r="A50" s="33"/>
      <c r="B50" s="34"/>
    </row>
    <row r="51" spans="1:2" ht="16.5" x14ac:dyDescent="0.25">
      <c r="A51" s="34" t="s">
        <v>128</v>
      </c>
      <c r="B51" s="32"/>
    </row>
    <row r="52" spans="1:2" ht="16.5" x14ac:dyDescent="0.25">
      <c r="A52" s="32" t="s">
        <v>150</v>
      </c>
      <c r="B52" s="31"/>
    </row>
    <row r="53" spans="1:2" ht="16.5" x14ac:dyDescent="0.25">
      <c r="A53" s="31" t="s">
        <v>122</v>
      </c>
      <c r="B53" s="32"/>
    </row>
    <row r="54" spans="1:2" ht="16.5" x14ac:dyDescent="0.25">
      <c r="A54" s="32" t="s">
        <v>151</v>
      </c>
      <c r="B54" s="33"/>
    </row>
    <row r="55" spans="1:2" ht="16.5" x14ac:dyDescent="0.25">
      <c r="A55" s="33"/>
      <c r="B55" s="34"/>
    </row>
    <row r="56" spans="1:2" ht="16.5" x14ac:dyDescent="0.25">
      <c r="A56" s="34" t="s">
        <v>124</v>
      </c>
      <c r="B56" s="32"/>
    </row>
    <row r="57" spans="1:2" x14ac:dyDescent="0.25">
      <c r="A57" s="32" t="s">
        <v>152</v>
      </c>
      <c r="B57" s="32"/>
    </row>
    <row r="58" spans="1:2" ht="16.5" x14ac:dyDescent="0.25">
      <c r="A58" s="32" t="s">
        <v>153</v>
      </c>
      <c r="B58" s="33"/>
    </row>
    <row r="59" spans="1:2" ht="16.5" x14ac:dyDescent="0.25">
      <c r="A59" s="33"/>
      <c r="B59" s="34"/>
    </row>
    <row r="60" spans="1:2" ht="16.5" x14ac:dyDescent="0.25">
      <c r="A60" s="34" t="s">
        <v>128</v>
      </c>
      <c r="B60" s="32"/>
    </row>
    <row r="61" spans="1:2" x14ac:dyDescent="0.25">
      <c r="A61" s="32" t="s">
        <v>154</v>
      </c>
      <c r="B61" s="32"/>
    </row>
    <row r="62" spans="1:2" x14ac:dyDescent="0.25">
      <c r="A62" s="32" t="s">
        <v>155</v>
      </c>
      <c r="B62" s="32"/>
    </row>
    <row r="63" spans="1:2" x14ac:dyDescent="0.25">
      <c r="A63" s="32" t="s">
        <v>156</v>
      </c>
    </row>
    <row r="64" spans="1:2" ht="18" x14ac:dyDescent="0.25">
      <c r="B64" s="35"/>
    </row>
    <row r="65" spans="1:2" ht="16.5" x14ac:dyDescent="0.25">
      <c r="A65" s="31" t="s">
        <v>122</v>
      </c>
      <c r="B65" s="31"/>
    </row>
    <row r="66" spans="1:2" x14ac:dyDescent="0.25">
      <c r="A66" s="32" t="s">
        <v>157</v>
      </c>
      <c r="B66" s="32"/>
    </row>
    <row r="67" spans="1:2" ht="16.5" x14ac:dyDescent="0.25">
      <c r="A67" s="33"/>
      <c r="B67" s="33"/>
    </row>
    <row r="68" spans="1:2" ht="16.5" x14ac:dyDescent="0.25">
      <c r="A68" s="34" t="s">
        <v>124</v>
      </c>
      <c r="B68" s="34"/>
    </row>
    <row r="69" spans="1:2" ht="15.75" x14ac:dyDescent="0.25">
      <c r="A69" s="32" t="s">
        <v>158</v>
      </c>
      <c r="B69" s="32"/>
    </row>
    <row r="70" spans="1:2" x14ac:dyDescent="0.25">
      <c r="A70" s="32" t="s">
        <v>159</v>
      </c>
      <c r="B70" s="32"/>
    </row>
    <row r="71" spans="1:2" x14ac:dyDescent="0.25">
      <c r="A71" s="32" t="s">
        <v>160</v>
      </c>
      <c r="B71" s="32"/>
    </row>
    <row r="72" spans="1:2" x14ac:dyDescent="0.25">
      <c r="A72" s="36" t="s">
        <v>161</v>
      </c>
      <c r="B72" s="36"/>
    </row>
    <row r="73" spans="1:2" ht="16.5" x14ac:dyDescent="0.25">
      <c r="A73" s="33"/>
      <c r="B73" s="33"/>
    </row>
    <row r="74" spans="1:2" ht="16.5" x14ac:dyDescent="0.25">
      <c r="A74" s="34" t="s">
        <v>128</v>
      </c>
      <c r="B74" s="34"/>
    </row>
    <row r="75" spans="1:2" x14ac:dyDescent="0.25">
      <c r="A75" s="32" t="s">
        <v>162</v>
      </c>
      <c r="B75" s="32"/>
    </row>
    <row r="76" spans="1:2" x14ac:dyDescent="0.25">
      <c r="A76" s="32" t="s">
        <v>163</v>
      </c>
      <c r="B76" s="32"/>
    </row>
    <row r="77" spans="1:2" x14ac:dyDescent="0.25">
      <c r="A77" s="32" t="s">
        <v>164</v>
      </c>
      <c r="B77" s="32"/>
    </row>
    <row r="79" spans="1:2" ht="18" x14ac:dyDescent="0.25">
      <c r="A79" s="31" t="s">
        <v>122</v>
      </c>
      <c r="B79" s="37"/>
    </row>
    <row r="80" spans="1:2" ht="16.5" x14ac:dyDescent="0.25">
      <c r="A80" s="32" t="s">
        <v>165</v>
      </c>
      <c r="B80" s="31"/>
    </row>
    <row r="81" spans="1:2" ht="16.5" x14ac:dyDescent="0.25">
      <c r="A81" s="33"/>
      <c r="B81" s="32"/>
    </row>
    <row r="82" spans="1:2" ht="16.5" x14ac:dyDescent="0.25">
      <c r="A82" s="34" t="s">
        <v>124</v>
      </c>
      <c r="B82" s="33"/>
    </row>
    <row r="83" spans="1:2" ht="16.5" x14ac:dyDescent="0.25">
      <c r="A83" s="32" t="s">
        <v>166</v>
      </c>
      <c r="B83" s="34"/>
    </row>
    <row r="84" spans="1:2" x14ac:dyDescent="0.25">
      <c r="A84" s="32" t="s">
        <v>167</v>
      </c>
      <c r="B84" s="32"/>
    </row>
    <row r="85" spans="1:2" x14ac:dyDescent="0.25">
      <c r="A85" s="32" t="s">
        <v>168</v>
      </c>
      <c r="B85" s="32"/>
    </row>
    <row r="86" spans="1:2" ht="16.5" x14ac:dyDescent="0.25">
      <c r="A86" s="33"/>
      <c r="B86" s="32"/>
    </row>
    <row r="87" spans="1:2" ht="16.5" x14ac:dyDescent="0.25">
      <c r="A87" s="34" t="s">
        <v>128</v>
      </c>
      <c r="B87" s="33"/>
    </row>
    <row r="88" spans="1:2" ht="16.5" x14ac:dyDescent="0.25">
      <c r="A88" s="32" t="s">
        <v>169</v>
      </c>
      <c r="B88" s="34"/>
    </row>
    <row r="89" spans="1:2" x14ac:dyDescent="0.25">
      <c r="A89" s="32" t="s">
        <v>170</v>
      </c>
      <c r="B89" s="32"/>
    </row>
    <row r="90" spans="1:2" x14ac:dyDescent="0.25">
      <c r="A90" s="32" t="s">
        <v>171</v>
      </c>
      <c r="B90" s="32"/>
    </row>
    <row r="91" spans="1:2" x14ac:dyDescent="0.25">
      <c r="A91" s="38"/>
      <c r="B91" s="32"/>
    </row>
    <row r="92" spans="1:2" ht="16.5" x14ac:dyDescent="0.25">
      <c r="A92" s="31" t="s">
        <v>122</v>
      </c>
      <c r="B92" s="38"/>
    </row>
    <row r="93" spans="1:2" ht="16.5" x14ac:dyDescent="0.25">
      <c r="A93" s="32" t="s">
        <v>172</v>
      </c>
      <c r="B93" s="31"/>
    </row>
    <row r="94" spans="1:2" ht="16.5" x14ac:dyDescent="0.25">
      <c r="A94" s="33"/>
      <c r="B94" s="32"/>
    </row>
    <row r="95" spans="1:2" ht="16.5" x14ac:dyDescent="0.25">
      <c r="A95" s="34" t="s">
        <v>124</v>
      </c>
      <c r="B95" s="33"/>
    </row>
    <row r="96" spans="1:2" ht="16.5" x14ac:dyDescent="0.25">
      <c r="A96" s="32" t="s">
        <v>173</v>
      </c>
      <c r="B96" s="34"/>
    </row>
    <row r="97" spans="1:2" x14ac:dyDescent="0.25">
      <c r="A97" s="32" t="s">
        <v>174</v>
      </c>
      <c r="B97" s="32"/>
    </row>
    <row r="98" spans="1:2" ht="16.5" x14ac:dyDescent="0.25">
      <c r="A98" s="39"/>
      <c r="B98" s="32"/>
    </row>
    <row r="99" spans="1:2" ht="16.5" x14ac:dyDescent="0.25">
      <c r="A99" s="34" t="s">
        <v>128</v>
      </c>
      <c r="B99" s="39"/>
    </row>
    <row r="100" spans="1:2" ht="16.5" x14ac:dyDescent="0.25">
      <c r="A100" s="32" t="s">
        <v>175</v>
      </c>
      <c r="B100" s="34"/>
    </row>
    <row r="101" spans="1:2" x14ac:dyDescent="0.25">
      <c r="A101" s="32" t="s">
        <v>176</v>
      </c>
      <c r="B101" s="32"/>
    </row>
    <row r="102" spans="1:2" x14ac:dyDescent="0.25">
      <c r="B102" s="32"/>
    </row>
    <row r="103" spans="1:2" ht="18" x14ac:dyDescent="0.25">
      <c r="A103" s="37"/>
    </row>
    <row r="104" spans="1:2" ht="18" x14ac:dyDescent="0.25">
      <c r="A104" s="31" t="s">
        <v>122</v>
      </c>
      <c r="B104" s="37"/>
    </row>
    <row r="105" spans="1:2" ht="16.5" x14ac:dyDescent="0.25">
      <c r="A105" s="32" t="s">
        <v>177</v>
      </c>
      <c r="B105" s="31"/>
    </row>
    <row r="106" spans="1:2" ht="16.5" x14ac:dyDescent="0.25">
      <c r="A106" s="33"/>
      <c r="B106" s="32"/>
    </row>
    <row r="107" spans="1:2" ht="16.5" x14ac:dyDescent="0.25">
      <c r="A107" s="34" t="s">
        <v>124</v>
      </c>
      <c r="B107" s="33"/>
    </row>
    <row r="108" spans="1:2" ht="16.5" x14ac:dyDescent="0.25">
      <c r="A108" s="32" t="s">
        <v>178</v>
      </c>
      <c r="B108" s="34"/>
    </row>
    <row r="109" spans="1:2" x14ac:dyDescent="0.25">
      <c r="A109" s="32" t="s">
        <v>179</v>
      </c>
      <c r="B109" s="32"/>
    </row>
    <row r="110" spans="1:2" x14ac:dyDescent="0.25">
      <c r="A110" s="32" t="s">
        <v>180</v>
      </c>
      <c r="B110" s="32"/>
    </row>
    <row r="111" spans="1:2" ht="16.5" x14ac:dyDescent="0.25">
      <c r="A111" s="39"/>
      <c r="B111" s="32"/>
    </row>
    <row r="112" spans="1:2" ht="16.5" x14ac:dyDescent="0.25">
      <c r="A112" s="34" t="s">
        <v>128</v>
      </c>
      <c r="B112" s="39"/>
    </row>
    <row r="113" spans="1:2" ht="16.5" x14ac:dyDescent="0.25">
      <c r="A113" s="32" t="s">
        <v>181</v>
      </c>
      <c r="B113" s="34"/>
    </row>
    <row r="114" spans="1:2" x14ac:dyDescent="0.25">
      <c r="A114" s="32" t="s">
        <v>182</v>
      </c>
      <c r="B114" s="32"/>
    </row>
    <row r="115" spans="1:2" x14ac:dyDescent="0.25">
      <c r="A115" s="32" t="s">
        <v>183</v>
      </c>
      <c r="B115" s="32"/>
    </row>
    <row r="116" spans="1:2" x14ac:dyDescent="0.25">
      <c r="A116" s="32"/>
      <c r="B116" s="32"/>
    </row>
    <row r="117" spans="1:2" x14ac:dyDescent="0.25">
      <c r="A117" s="40" t="s">
        <v>122</v>
      </c>
      <c r="B117" s="40"/>
    </row>
    <row r="118" spans="1:2" x14ac:dyDescent="0.25">
      <c r="A118" s="32" t="s">
        <v>184</v>
      </c>
      <c r="B118" s="32"/>
    </row>
    <row r="119" spans="1:2" x14ac:dyDescent="0.25">
      <c r="A119" s="41"/>
      <c r="B119" s="41"/>
    </row>
    <row r="120" spans="1:2" x14ac:dyDescent="0.25">
      <c r="A120" s="42" t="s">
        <v>124</v>
      </c>
      <c r="B120" s="42"/>
    </row>
    <row r="121" spans="1:2" ht="15.75" x14ac:dyDescent="0.25">
      <c r="A121" s="43" t="s">
        <v>185</v>
      </c>
      <c r="B121" s="43"/>
    </row>
    <row r="122" spans="1:2" x14ac:dyDescent="0.25">
      <c r="A122" s="44"/>
      <c r="B122" s="44"/>
    </row>
    <row r="123" spans="1:2" x14ac:dyDescent="0.25">
      <c r="A123" s="32" t="s">
        <v>186</v>
      </c>
      <c r="B123" s="32"/>
    </row>
    <row r="124" spans="1:2" x14ac:dyDescent="0.25">
      <c r="A124" s="32"/>
      <c r="B124" s="32"/>
    </row>
    <row r="125" spans="1:2" x14ac:dyDescent="0.25">
      <c r="A125" s="42" t="s">
        <v>128</v>
      </c>
      <c r="B125" s="42"/>
    </row>
    <row r="126" spans="1:2" x14ac:dyDescent="0.25">
      <c r="A126" s="32" t="s">
        <v>187</v>
      </c>
      <c r="B126" s="32"/>
    </row>
    <row r="127" spans="1:2" x14ac:dyDescent="0.25">
      <c r="A127" s="32" t="s">
        <v>188</v>
      </c>
      <c r="B127" s="32"/>
    </row>
    <row r="128" spans="1:2" x14ac:dyDescent="0.25">
      <c r="A128" s="45" t="s">
        <v>318</v>
      </c>
      <c r="B128" s="45"/>
    </row>
    <row r="129" spans="1:2" ht="18" x14ac:dyDescent="0.25">
      <c r="A129" s="35"/>
    </row>
    <row r="130" spans="1:2" ht="18" x14ac:dyDescent="0.25">
      <c r="A130" s="31" t="s">
        <v>122</v>
      </c>
      <c r="B130" s="35"/>
    </row>
    <row r="131" spans="1:2" ht="16.5" x14ac:dyDescent="0.25">
      <c r="A131" s="32" t="s">
        <v>189</v>
      </c>
      <c r="B131" s="31"/>
    </row>
    <row r="132" spans="1:2" ht="16.5" x14ac:dyDescent="0.25">
      <c r="A132" s="33"/>
      <c r="B132" s="32"/>
    </row>
    <row r="133" spans="1:2" ht="16.5" x14ac:dyDescent="0.25">
      <c r="A133" s="34" t="s">
        <v>124</v>
      </c>
      <c r="B133" s="33"/>
    </row>
    <row r="134" spans="1:2" ht="16.5" x14ac:dyDescent="0.25">
      <c r="A134" s="32" t="s">
        <v>190</v>
      </c>
      <c r="B134" s="34"/>
    </row>
    <row r="135" spans="1:2" x14ac:dyDescent="0.25">
      <c r="A135" s="32" t="s">
        <v>191</v>
      </c>
      <c r="B135" s="32"/>
    </row>
    <row r="136" spans="1:2" ht="16.5" x14ac:dyDescent="0.25">
      <c r="A136" s="39"/>
      <c r="B136" s="32"/>
    </row>
    <row r="137" spans="1:2" ht="16.5" x14ac:dyDescent="0.25">
      <c r="A137" s="34" t="s">
        <v>128</v>
      </c>
      <c r="B137" s="39"/>
    </row>
    <row r="138" spans="1:2" ht="16.5" x14ac:dyDescent="0.25">
      <c r="A138" s="32" t="s">
        <v>192</v>
      </c>
      <c r="B138" s="34"/>
    </row>
    <row r="139" spans="1:2" x14ac:dyDescent="0.25">
      <c r="A139" s="32" t="s">
        <v>193</v>
      </c>
      <c r="B139" s="32"/>
    </row>
    <row r="140" spans="1:2" x14ac:dyDescent="0.25">
      <c r="A140" s="32" t="s">
        <v>194</v>
      </c>
      <c r="B140" s="32"/>
    </row>
    <row r="141" spans="1:2" x14ac:dyDescent="0.25">
      <c r="A141" s="32" t="s">
        <v>195</v>
      </c>
      <c r="B141" s="32"/>
    </row>
    <row r="142" spans="1:2" ht="16.5" x14ac:dyDescent="0.25">
      <c r="A142" s="46"/>
      <c r="B142" s="32"/>
    </row>
    <row r="143" spans="1:2" ht="16.5" x14ac:dyDescent="0.25">
      <c r="A143" s="31" t="s">
        <v>122</v>
      </c>
      <c r="B143" s="46"/>
    </row>
    <row r="144" spans="1:2" ht="16.5" x14ac:dyDescent="0.25">
      <c r="A144" s="32" t="s">
        <v>196</v>
      </c>
      <c r="B144" s="31"/>
    </row>
    <row r="145" spans="1:2" ht="16.5" x14ac:dyDescent="0.25">
      <c r="A145" s="33"/>
      <c r="B145" s="32"/>
    </row>
    <row r="146" spans="1:2" ht="16.5" x14ac:dyDescent="0.25">
      <c r="A146" s="34" t="s">
        <v>124</v>
      </c>
      <c r="B146" s="33"/>
    </row>
    <row r="147" spans="1:2" ht="16.5" x14ac:dyDescent="0.25">
      <c r="A147" s="32" t="s">
        <v>197</v>
      </c>
      <c r="B147" s="34"/>
    </row>
    <row r="148" spans="1:2" x14ac:dyDescent="0.25">
      <c r="A148" s="32" t="s">
        <v>198</v>
      </c>
      <c r="B148" s="32"/>
    </row>
    <row r="149" spans="1:2" x14ac:dyDescent="0.25">
      <c r="A149" s="32" t="s">
        <v>321</v>
      </c>
      <c r="B149" s="32"/>
    </row>
    <row r="150" spans="1:2" ht="16.5" x14ac:dyDescent="0.25">
      <c r="A150" s="39"/>
      <c r="B150" s="32"/>
    </row>
    <row r="151" spans="1:2" ht="16.5" x14ac:dyDescent="0.25">
      <c r="A151" s="34" t="s">
        <v>128</v>
      </c>
      <c r="B151" s="39"/>
    </row>
    <row r="152" spans="1:2" ht="16.5" x14ac:dyDescent="0.25">
      <c r="A152" s="32" t="s">
        <v>199</v>
      </c>
      <c r="B152" s="34"/>
    </row>
    <row r="153" spans="1:2" x14ac:dyDescent="0.25">
      <c r="A153" s="32" t="s">
        <v>200</v>
      </c>
      <c r="B153" s="32"/>
    </row>
    <row r="154" spans="1:2" x14ac:dyDescent="0.25">
      <c r="B154" s="32"/>
    </row>
    <row r="155" spans="1:2" ht="16.5" x14ac:dyDescent="0.25">
      <c r="A155" s="31" t="s">
        <v>122</v>
      </c>
    </row>
    <row r="156" spans="1:2" x14ac:dyDescent="0.25">
      <c r="A156" s="32" t="s">
        <v>201</v>
      </c>
      <c r="B156" s="41"/>
    </row>
    <row r="157" spans="1:2" ht="16.5" x14ac:dyDescent="0.25">
      <c r="A157" s="32" t="s">
        <v>202</v>
      </c>
      <c r="B157" s="31"/>
    </row>
    <row r="158" spans="1:2" ht="16.5" x14ac:dyDescent="0.25">
      <c r="A158" s="33"/>
      <c r="B158" s="32"/>
    </row>
    <row r="159" spans="1:2" ht="16.5" x14ac:dyDescent="0.25">
      <c r="A159" s="34" t="s">
        <v>124</v>
      </c>
      <c r="B159" s="32"/>
    </row>
    <row r="160" spans="1:2" ht="16.5" x14ac:dyDescent="0.25">
      <c r="A160" s="32" t="s">
        <v>203</v>
      </c>
      <c r="B160" s="33"/>
    </row>
    <row r="161" spans="1:2" ht="16.5" x14ac:dyDescent="0.25">
      <c r="A161" s="32" t="s">
        <v>204</v>
      </c>
      <c r="B161" s="34"/>
    </row>
    <row r="162" spans="1:2" ht="16.5" x14ac:dyDescent="0.25">
      <c r="A162" s="39"/>
      <c r="B162" s="32"/>
    </row>
    <row r="163" spans="1:2" ht="16.5" x14ac:dyDescent="0.25">
      <c r="A163" s="34" t="s">
        <v>128</v>
      </c>
      <c r="B163" s="32"/>
    </row>
    <row r="164" spans="1:2" ht="16.5" x14ac:dyDescent="0.25">
      <c r="A164" s="32" t="s">
        <v>205</v>
      </c>
      <c r="B164" s="39"/>
    </row>
    <row r="165" spans="1:2" ht="16.5" x14ac:dyDescent="0.25">
      <c r="A165" s="32" t="s">
        <v>206</v>
      </c>
      <c r="B165" s="34"/>
    </row>
    <row r="166" spans="1:2" x14ac:dyDescent="0.25">
      <c r="B166" s="32"/>
    </row>
    <row r="167" spans="1:2" ht="16.5" x14ac:dyDescent="0.25">
      <c r="A167" s="31" t="s">
        <v>122</v>
      </c>
      <c r="B167" s="32"/>
    </row>
    <row r="168" spans="1:2" x14ac:dyDescent="0.25">
      <c r="A168" s="32" t="s">
        <v>207</v>
      </c>
    </row>
    <row r="169" spans="1:2" ht="18" x14ac:dyDescent="0.25">
      <c r="A169" s="33"/>
      <c r="B169" s="35"/>
    </row>
    <row r="170" spans="1:2" ht="16.5" x14ac:dyDescent="0.25">
      <c r="A170" s="34" t="s">
        <v>124</v>
      </c>
      <c r="B170" s="31"/>
    </row>
    <row r="171" spans="1:2" x14ac:dyDescent="0.25">
      <c r="A171" s="32" t="s">
        <v>208</v>
      </c>
      <c r="B171" s="32"/>
    </row>
    <row r="172" spans="1:2" ht="16.5" x14ac:dyDescent="0.25">
      <c r="A172" s="32" t="s">
        <v>209</v>
      </c>
      <c r="B172" s="33"/>
    </row>
    <row r="173" spans="1:2" ht="16.5" x14ac:dyDescent="0.25">
      <c r="A173" s="32" t="s">
        <v>210</v>
      </c>
      <c r="B173" s="34"/>
    </row>
    <row r="174" spans="1:2" ht="16.5" x14ac:dyDescent="0.25">
      <c r="A174" s="39"/>
      <c r="B174" s="32"/>
    </row>
    <row r="175" spans="1:2" ht="16.5" x14ac:dyDescent="0.25">
      <c r="A175" s="34" t="s">
        <v>128</v>
      </c>
      <c r="B175" s="32"/>
    </row>
    <row r="176" spans="1:2" x14ac:dyDescent="0.25">
      <c r="A176" s="32" t="s">
        <v>211</v>
      </c>
      <c r="B176" s="32"/>
    </row>
    <row r="177" spans="1:2" ht="16.5" x14ac:dyDescent="0.25">
      <c r="A177" s="32" t="s">
        <v>212</v>
      </c>
      <c r="B177" s="39"/>
    </row>
    <row r="178" spans="1:2" ht="16.5" x14ac:dyDescent="0.25">
      <c r="A178" s="32" t="s">
        <v>213</v>
      </c>
      <c r="B178" s="34"/>
    </row>
    <row r="179" spans="1:2" x14ac:dyDescent="0.25">
      <c r="A179" s="41"/>
      <c r="B179" s="32"/>
    </row>
    <row r="180" spans="1:2" ht="16.5" x14ac:dyDescent="0.25">
      <c r="A180" s="31" t="s">
        <v>122</v>
      </c>
      <c r="B180" s="32"/>
    </row>
    <row r="181" spans="1:2" x14ac:dyDescent="0.25">
      <c r="A181" s="32" t="s">
        <v>214</v>
      </c>
      <c r="B181" s="32"/>
    </row>
    <row r="182" spans="1:2" ht="16.5" x14ac:dyDescent="0.25">
      <c r="A182" s="33"/>
      <c r="B182" s="41"/>
    </row>
    <row r="183" spans="1:2" ht="16.5" x14ac:dyDescent="0.25">
      <c r="A183" s="34" t="s">
        <v>124</v>
      </c>
      <c r="B183" s="31"/>
    </row>
    <row r="184" spans="1:2" x14ac:dyDescent="0.25">
      <c r="A184" s="32" t="s">
        <v>215</v>
      </c>
      <c r="B184" s="32"/>
    </row>
    <row r="185" spans="1:2" ht="16.5" x14ac:dyDescent="0.25">
      <c r="A185" s="32" t="s">
        <v>216</v>
      </c>
      <c r="B185" s="33"/>
    </row>
    <row r="186" spans="1:2" ht="16.5" x14ac:dyDescent="0.25">
      <c r="A186" s="39"/>
      <c r="B186" s="34"/>
    </row>
    <row r="187" spans="1:2" ht="16.5" x14ac:dyDescent="0.25">
      <c r="A187" s="34" t="s">
        <v>128</v>
      </c>
      <c r="B187" s="32"/>
    </row>
    <row r="188" spans="1:2" x14ac:dyDescent="0.25">
      <c r="A188" s="32" t="s">
        <v>217</v>
      </c>
      <c r="B188" s="32"/>
    </row>
    <row r="189" spans="1:2" ht="16.5" x14ac:dyDescent="0.25">
      <c r="A189" s="32" t="s">
        <v>218</v>
      </c>
      <c r="B189" s="39"/>
    </row>
    <row r="190" spans="1:2" ht="16.5" x14ac:dyDescent="0.25">
      <c r="A190" s="32" t="s">
        <v>219</v>
      </c>
      <c r="B190" s="34"/>
    </row>
    <row r="191" spans="1:2" ht="16.5" x14ac:dyDescent="0.25">
      <c r="A191" s="31" t="s">
        <v>122</v>
      </c>
      <c r="B191" s="32"/>
    </row>
    <row r="192" spans="1:2" x14ac:dyDescent="0.25">
      <c r="A192" s="32" t="s">
        <v>220</v>
      </c>
      <c r="B192" s="32"/>
    </row>
    <row r="193" spans="1:2" ht="16.5" x14ac:dyDescent="0.25">
      <c r="A193" s="33"/>
      <c r="B193" s="32"/>
    </row>
    <row r="194" spans="1:2" ht="16.5" x14ac:dyDescent="0.25">
      <c r="A194" s="34" t="s">
        <v>124</v>
      </c>
      <c r="B194" s="31"/>
    </row>
    <row r="195" spans="1:2" x14ac:dyDescent="0.25">
      <c r="A195" s="32" t="s">
        <v>221</v>
      </c>
      <c r="B195" s="32"/>
    </row>
    <row r="196" spans="1:2" ht="16.5" x14ac:dyDescent="0.25">
      <c r="A196" s="32" t="s">
        <v>222</v>
      </c>
      <c r="B196" s="33"/>
    </row>
    <row r="197" spans="1:2" ht="16.5" x14ac:dyDescent="0.25">
      <c r="A197" s="39"/>
      <c r="B197" s="34"/>
    </row>
    <row r="198" spans="1:2" ht="16.5" x14ac:dyDescent="0.25">
      <c r="A198" s="34" t="s">
        <v>128</v>
      </c>
      <c r="B198" s="32"/>
    </row>
    <row r="199" spans="1:2" x14ac:dyDescent="0.25">
      <c r="A199" s="32" t="s">
        <v>223</v>
      </c>
      <c r="B199" s="32"/>
    </row>
    <row r="200" spans="1:2" ht="16.5" x14ac:dyDescent="0.25">
      <c r="A200" s="31" t="s">
        <v>122</v>
      </c>
      <c r="B200" s="39"/>
    </row>
    <row r="201" spans="1:2" ht="16.5" x14ac:dyDescent="0.25">
      <c r="A201" s="32" t="s">
        <v>224</v>
      </c>
      <c r="B201" s="34"/>
    </row>
    <row r="202" spans="1:2" ht="16.5" x14ac:dyDescent="0.25">
      <c r="A202" s="33"/>
      <c r="B202" s="32"/>
    </row>
    <row r="203" spans="1:2" ht="16.5" x14ac:dyDescent="0.25">
      <c r="A203" s="34" t="s">
        <v>124</v>
      </c>
      <c r="B203" s="31"/>
    </row>
    <row r="204" spans="1:2" x14ac:dyDescent="0.25">
      <c r="A204" s="32" t="s">
        <v>225</v>
      </c>
      <c r="B204" s="32"/>
    </row>
    <row r="205" spans="1:2" ht="16.5" x14ac:dyDescent="0.25">
      <c r="A205" s="32" t="s">
        <v>226</v>
      </c>
      <c r="B205" s="33"/>
    </row>
    <row r="206" spans="1:2" ht="16.5" x14ac:dyDescent="0.25">
      <c r="A206" s="32" t="s">
        <v>227</v>
      </c>
      <c r="B206" s="34"/>
    </row>
    <row r="207" spans="1:2" ht="16.5" x14ac:dyDescent="0.25">
      <c r="A207" s="39"/>
      <c r="B207" s="32"/>
    </row>
    <row r="208" spans="1:2" ht="16.5" x14ac:dyDescent="0.25">
      <c r="A208" s="34" t="s">
        <v>128</v>
      </c>
      <c r="B208" s="32"/>
    </row>
    <row r="209" spans="1:2" x14ac:dyDescent="0.25">
      <c r="A209" s="32" t="s">
        <v>228</v>
      </c>
      <c r="B209" s="32"/>
    </row>
    <row r="210" spans="1:2" ht="16.5" x14ac:dyDescent="0.25">
      <c r="A210" s="31" t="s">
        <v>122</v>
      </c>
      <c r="B210" s="39"/>
    </row>
    <row r="211" spans="1:2" ht="16.5" x14ac:dyDescent="0.25">
      <c r="A211" s="32" t="s">
        <v>229</v>
      </c>
      <c r="B211" s="34"/>
    </row>
    <row r="212" spans="1:2" ht="16.5" x14ac:dyDescent="0.25">
      <c r="A212" s="33"/>
      <c r="B212" s="32"/>
    </row>
    <row r="213" spans="1:2" ht="16.5" x14ac:dyDescent="0.25">
      <c r="A213" s="34" t="s">
        <v>124</v>
      </c>
      <c r="B213" s="31"/>
    </row>
    <row r="214" spans="1:2" x14ac:dyDescent="0.25">
      <c r="A214" s="32" t="s">
        <v>230</v>
      </c>
      <c r="B214" s="32"/>
    </row>
    <row r="215" spans="1:2" ht="16.5" x14ac:dyDescent="0.25">
      <c r="A215" s="32" t="s">
        <v>231</v>
      </c>
      <c r="B215" s="33"/>
    </row>
    <row r="216" spans="1:2" ht="16.5" x14ac:dyDescent="0.25">
      <c r="A216" s="39"/>
      <c r="B216" s="34"/>
    </row>
    <row r="217" spans="1:2" ht="16.5" x14ac:dyDescent="0.25">
      <c r="A217" s="34" t="s">
        <v>128</v>
      </c>
      <c r="B217" s="32"/>
    </row>
    <row r="218" spans="1:2" x14ac:dyDescent="0.25">
      <c r="A218" s="32" t="s">
        <v>232</v>
      </c>
      <c r="B218" s="32"/>
    </row>
    <row r="219" spans="1:2" ht="16.5" x14ac:dyDescent="0.25">
      <c r="A219" s="32" t="s">
        <v>233</v>
      </c>
      <c r="B219" s="39"/>
    </row>
    <row r="220" spans="1:2" ht="18" x14ac:dyDescent="0.25">
      <c r="A220" s="35"/>
      <c r="B220" s="34"/>
    </row>
    <row r="221" spans="1:2" ht="16.5" x14ac:dyDescent="0.25">
      <c r="A221" s="31" t="s">
        <v>122</v>
      </c>
      <c r="B221" s="32"/>
    </row>
    <row r="222" spans="1:2" x14ac:dyDescent="0.25">
      <c r="A222" s="32" t="s">
        <v>234</v>
      </c>
      <c r="B222" s="32"/>
    </row>
    <row r="223" spans="1:2" ht="16.5" x14ac:dyDescent="0.25">
      <c r="A223" s="33"/>
      <c r="B223" s="47"/>
    </row>
    <row r="224" spans="1:2" ht="16.5" x14ac:dyDescent="0.25">
      <c r="A224" s="34" t="s">
        <v>124</v>
      </c>
    </row>
    <row r="225" spans="1:2" ht="18" x14ac:dyDescent="0.25">
      <c r="A225" s="32" t="s">
        <v>235</v>
      </c>
      <c r="B225" s="35"/>
    </row>
    <row r="226" spans="1:2" ht="16.5" x14ac:dyDescent="0.25">
      <c r="A226" s="32" t="s">
        <v>236</v>
      </c>
      <c r="B226" s="31"/>
    </row>
    <row r="227" spans="1:2" ht="16.5" x14ac:dyDescent="0.25">
      <c r="A227" s="39"/>
      <c r="B227" s="32"/>
    </row>
    <row r="228" spans="1:2" ht="16.5" x14ac:dyDescent="0.25">
      <c r="A228" s="34" t="s">
        <v>128</v>
      </c>
      <c r="B228" s="33"/>
    </row>
    <row r="229" spans="1:2" ht="16.5" x14ac:dyDescent="0.25">
      <c r="A229" s="32" t="s">
        <v>237</v>
      </c>
      <c r="B229" s="34"/>
    </row>
    <row r="230" spans="1:2" x14ac:dyDescent="0.25">
      <c r="A230" s="32" t="s">
        <v>238</v>
      </c>
      <c r="B230" s="32"/>
    </row>
    <row r="231" spans="1:2" x14ac:dyDescent="0.25">
      <c r="A231" s="32" t="s">
        <v>239</v>
      </c>
      <c r="B231" s="32"/>
    </row>
    <row r="232" spans="1:2" ht="16.5" x14ac:dyDescent="0.25">
      <c r="A232" s="31" t="s">
        <v>122</v>
      </c>
      <c r="B232" s="39"/>
    </row>
    <row r="233" spans="1:2" ht="16.5" x14ac:dyDescent="0.25">
      <c r="A233" s="32" t="s">
        <v>240</v>
      </c>
      <c r="B233" s="34"/>
    </row>
    <row r="234" spans="1:2" ht="16.5" x14ac:dyDescent="0.25">
      <c r="A234" s="33"/>
      <c r="B234" s="32"/>
    </row>
    <row r="235" spans="1:2" ht="16.5" x14ac:dyDescent="0.25">
      <c r="A235" s="34" t="s">
        <v>124</v>
      </c>
      <c r="B235" s="32"/>
    </row>
    <row r="236" spans="1:2" x14ac:dyDescent="0.25">
      <c r="A236" s="32" t="s">
        <v>241</v>
      </c>
      <c r="B236" s="32"/>
    </row>
    <row r="237" spans="1:2" ht="16.5" x14ac:dyDescent="0.25">
      <c r="A237" s="32" t="s">
        <v>242</v>
      </c>
      <c r="B237" s="31"/>
    </row>
    <row r="238" spans="1:2" x14ac:dyDescent="0.25">
      <c r="A238" s="32" t="s">
        <v>243</v>
      </c>
      <c r="B238" s="32"/>
    </row>
    <row r="239" spans="1:2" ht="16.5" x14ac:dyDescent="0.25">
      <c r="A239" s="39"/>
      <c r="B239" s="33"/>
    </row>
    <row r="240" spans="1:2" ht="16.5" x14ac:dyDescent="0.25">
      <c r="A240" s="34" t="s">
        <v>128</v>
      </c>
      <c r="B240" s="34"/>
    </row>
    <row r="241" spans="1:2" x14ac:dyDescent="0.25">
      <c r="A241" s="32" t="s">
        <v>244</v>
      </c>
      <c r="B241" s="32"/>
    </row>
    <row r="242" spans="1:2" x14ac:dyDescent="0.25">
      <c r="A242" s="32" t="s">
        <v>245</v>
      </c>
      <c r="B242" s="32"/>
    </row>
    <row r="243" spans="1:2" ht="16.5" x14ac:dyDescent="0.25">
      <c r="A243" s="31" t="s">
        <v>122</v>
      </c>
      <c r="B243" s="32"/>
    </row>
    <row r="244" spans="1:2" ht="16.5" x14ac:dyDescent="0.25">
      <c r="A244" s="32" t="s">
        <v>246</v>
      </c>
      <c r="B244" s="39"/>
    </row>
    <row r="245" spans="1:2" ht="16.5" x14ac:dyDescent="0.25">
      <c r="A245" s="33"/>
      <c r="B245" s="34"/>
    </row>
    <row r="246" spans="1:2" ht="16.5" x14ac:dyDescent="0.25">
      <c r="A246" s="34" t="s">
        <v>124</v>
      </c>
      <c r="B246" s="32"/>
    </row>
    <row r="247" spans="1:2" x14ac:dyDescent="0.25">
      <c r="A247" s="32" t="s">
        <v>247</v>
      </c>
      <c r="B247" s="32"/>
    </row>
    <row r="248" spans="1:2" ht="16.5" x14ac:dyDescent="0.25">
      <c r="A248" s="32" t="s">
        <v>248</v>
      </c>
      <c r="B248" s="31"/>
    </row>
    <row r="249" spans="1:2" x14ac:dyDescent="0.25">
      <c r="A249" s="32" t="s">
        <v>249</v>
      </c>
      <c r="B249" s="32"/>
    </row>
    <row r="250" spans="1:2" ht="16.5" x14ac:dyDescent="0.25">
      <c r="A250" s="32"/>
      <c r="B250" s="33"/>
    </row>
    <row r="251" spans="1:2" ht="16.5" x14ac:dyDescent="0.25">
      <c r="A251" s="34" t="s">
        <v>128</v>
      </c>
      <c r="B251" s="34"/>
    </row>
    <row r="252" spans="1:2" x14ac:dyDescent="0.25">
      <c r="A252" s="32" t="s">
        <v>250</v>
      </c>
      <c r="B252" s="32"/>
    </row>
    <row r="253" spans="1:2" x14ac:dyDescent="0.25">
      <c r="A253" s="32" t="s">
        <v>251</v>
      </c>
      <c r="B253" s="32"/>
    </row>
    <row r="254" spans="1:2" x14ac:dyDescent="0.25">
      <c r="A254" s="32" t="s">
        <v>252</v>
      </c>
      <c r="B254" s="32"/>
    </row>
    <row r="255" spans="1:2" ht="16.5" x14ac:dyDescent="0.25">
      <c r="A255" s="31" t="s">
        <v>122</v>
      </c>
      <c r="B255" s="32"/>
    </row>
    <row r="256" spans="1:2" ht="16.5" x14ac:dyDescent="0.25">
      <c r="A256" s="32" t="s">
        <v>253</v>
      </c>
      <c r="B256" s="34"/>
    </row>
    <row r="257" spans="1:2" x14ac:dyDescent="0.25">
      <c r="A257" s="41"/>
      <c r="B257" s="32"/>
    </row>
    <row r="258" spans="1:2" ht="16.5" x14ac:dyDescent="0.25">
      <c r="A258" s="34" t="s">
        <v>124</v>
      </c>
      <c r="B258" s="32"/>
    </row>
    <row r="259" spans="1:2" x14ac:dyDescent="0.25">
      <c r="A259" s="32" t="s">
        <v>254</v>
      </c>
      <c r="B259" s="32"/>
    </row>
    <row r="260" spans="1:2" ht="16.5" x14ac:dyDescent="0.25">
      <c r="A260" s="32" t="s">
        <v>255</v>
      </c>
      <c r="B260" s="31"/>
    </row>
    <row r="261" spans="1:2" x14ac:dyDescent="0.25">
      <c r="A261" s="32" t="s">
        <v>256</v>
      </c>
      <c r="B261" s="32"/>
    </row>
    <row r="262" spans="1:2" x14ac:dyDescent="0.25">
      <c r="A262" s="32"/>
      <c r="B262" s="41"/>
    </row>
    <row r="263" spans="1:2" ht="16.5" x14ac:dyDescent="0.25">
      <c r="A263" s="34" t="s">
        <v>128</v>
      </c>
      <c r="B263" s="34"/>
    </row>
    <row r="264" spans="1:2" x14ac:dyDescent="0.25">
      <c r="A264" s="32" t="s">
        <v>257</v>
      </c>
      <c r="B264" s="32"/>
    </row>
    <row r="265" spans="1:2" x14ac:dyDescent="0.25">
      <c r="A265" s="32" t="s">
        <v>258</v>
      </c>
      <c r="B265" s="32"/>
    </row>
    <row r="266" spans="1:2" x14ac:dyDescent="0.25">
      <c r="A266" s="32" t="s">
        <v>324</v>
      </c>
      <c r="B266" s="32"/>
    </row>
    <row r="267" spans="1:2" x14ac:dyDescent="0.25">
      <c r="A267" s="32"/>
      <c r="B267" s="32"/>
    </row>
    <row r="268" spans="1:2" ht="16.5" x14ac:dyDescent="0.25">
      <c r="A268" s="31" t="s">
        <v>122</v>
      </c>
      <c r="B268" s="34"/>
    </row>
    <row r="269" spans="1:2" x14ac:dyDescent="0.25">
      <c r="A269" s="32" t="s">
        <v>259</v>
      </c>
      <c r="B269" s="32"/>
    </row>
    <row r="270" spans="1:2" x14ac:dyDescent="0.25">
      <c r="A270" s="32" t="s">
        <v>260</v>
      </c>
      <c r="B270" s="32"/>
    </row>
    <row r="271" spans="1:2" ht="16.5" x14ac:dyDescent="0.25">
      <c r="A271" s="33"/>
      <c r="B271" s="32"/>
    </row>
    <row r="272" spans="1:2" ht="16.5" x14ac:dyDescent="0.25">
      <c r="A272" s="34" t="s">
        <v>124</v>
      </c>
      <c r="B272" s="32"/>
    </row>
    <row r="273" spans="1:2" ht="16.5" x14ac:dyDescent="0.25">
      <c r="A273" s="48" t="s">
        <v>261</v>
      </c>
      <c r="B273" s="31"/>
    </row>
    <row r="274" spans="1:2" x14ac:dyDescent="0.25">
      <c r="A274" s="32" t="s">
        <v>262</v>
      </c>
      <c r="B274" s="32"/>
    </row>
    <row r="275" spans="1:2" x14ac:dyDescent="0.25">
      <c r="A275" s="32" t="s">
        <v>263</v>
      </c>
      <c r="B275" s="32"/>
    </row>
    <row r="276" spans="1:2" ht="16.5" x14ac:dyDescent="0.25">
      <c r="A276" s="39"/>
      <c r="B276" s="33"/>
    </row>
    <row r="277" spans="1:2" ht="16.5" x14ac:dyDescent="0.25">
      <c r="A277" s="34" t="s">
        <v>128</v>
      </c>
      <c r="B277" s="34"/>
    </row>
    <row r="278" spans="1:2" x14ac:dyDescent="0.25">
      <c r="A278" s="32" t="s">
        <v>264</v>
      </c>
      <c r="B278" s="48"/>
    </row>
    <row r="279" spans="1:2" x14ac:dyDescent="0.25">
      <c r="A279" s="50"/>
      <c r="B279" s="49"/>
    </row>
    <row r="280" spans="1:2" ht="16.5" x14ac:dyDescent="0.25">
      <c r="A280" s="31" t="s">
        <v>122</v>
      </c>
      <c r="B280" s="32"/>
    </row>
    <row r="281" spans="1:2" x14ac:dyDescent="0.25">
      <c r="A281" s="32" t="s">
        <v>265</v>
      </c>
      <c r="B281" s="32"/>
    </row>
    <row r="282" spans="1:2" ht="16.5" x14ac:dyDescent="0.25">
      <c r="A282" s="32" t="s">
        <v>266</v>
      </c>
      <c r="B282" s="39"/>
    </row>
    <row r="283" spans="1:2" ht="16.5" x14ac:dyDescent="0.25">
      <c r="A283" s="41"/>
      <c r="B283" s="34"/>
    </row>
    <row r="284" spans="1:2" ht="16.5" x14ac:dyDescent="0.25">
      <c r="A284" s="34" t="s">
        <v>124</v>
      </c>
      <c r="B284" s="32"/>
    </row>
    <row r="285" spans="1:2" x14ac:dyDescent="0.25">
      <c r="A285" s="32" t="s">
        <v>267</v>
      </c>
      <c r="B285" s="50"/>
    </row>
    <row r="286" spans="1:2" ht="16.5" x14ac:dyDescent="0.25">
      <c r="A286" s="32" t="s">
        <v>268</v>
      </c>
      <c r="B286" s="31"/>
    </row>
    <row r="287" spans="1:2" x14ac:dyDescent="0.25">
      <c r="A287" s="32" t="s">
        <v>269</v>
      </c>
      <c r="B287" s="32"/>
    </row>
    <row r="288" spans="1:2" x14ac:dyDescent="0.25">
      <c r="A288" s="32" t="s">
        <v>270</v>
      </c>
      <c r="B288" s="32"/>
    </row>
    <row r="289" spans="1:2" x14ac:dyDescent="0.25">
      <c r="A289" s="32"/>
      <c r="B289" s="41"/>
    </row>
    <row r="290" spans="1:2" ht="16.5" x14ac:dyDescent="0.25">
      <c r="A290" s="34" t="s">
        <v>128</v>
      </c>
      <c r="B290" s="34"/>
    </row>
    <row r="291" spans="1:2" x14ac:dyDescent="0.25">
      <c r="A291" s="32" t="s">
        <v>271</v>
      </c>
      <c r="B291" s="32"/>
    </row>
    <row r="292" spans="1:2" ht="16.5" x14ac:dyDescent="0.25">
      <c r="A292" s="31" t="s">
        <v>122</v>
      </c>
      <c r="B292" s="32"/>
    </row>
    <row r="293" spans="1:2" x14ac:dyDescent="0.25">
      <c r="A293" s="32" t="s">
        <v>272</v>
      </c>
      <c r="B293" s="32"/>
    </row>
    <row r="294" spans="1:2" x14ac:dyDescent="0.25">
      <c r="A294" s="41"/>
      <c r="B294" s="32"/>
    </row>
    <row r="295" spans="1:2" ht="16.5" x14ac:dyDescent="0.25">
      <c r="A295" s="34" t="s">
        <v>124</v>
      </c>
      <c r="B295" s="32"/>
    </row>
    <row r="296" spans="1:2" ht="16.5" x14ac:dyDescent="0.25">
      <c r="A296" s="32" t="s">
        <v>273</v>
      </c>
      <c r="B296" s="34"/>
    </row>
    <row r="297" spans="1:2" x14ac:dyDescent="0.25">
      <c r="A297" s="32" t="s">
        <v>274</v>
      </c>
      <c r="B297" s="32"/>
    </row>
    <row r="298" spans="1:2" ht="16.5" x14ac:dyDescent="0.25">
      <c r="A298" s="32"/>
      <c r="B298" s="31"/>
    </row>
    <row r="299" spans="1:2" ht="16.5" x14ac:dyDescent="0.25">
      <c r="A299" s="34" t="s">
        <v>128</v>
      </c>
      <c r="B299" s="32"/>
    </row>
    <row r="300" spans="1:2" x14ac:dyDescent="0.25">
      <c r="A300" s="32" t="s">
        <v>275</v>
      </c>
      <c r="B300" s="41"/>
    </row>
    <row r="301" spans="1:2" ht="16.5" x14ac:dyDescent="0.25">
      <c r="A301" s="32" t="s">
        <v>276</v>
      </c>
      <c r="B301" s="34"/>
    </row>
    <row r="302" spans="1:2" x14ac:dyDescent="0.25">
      <c r="A302" s="36" t="s">
        <v>277</v>
      </c>
      <c r="B302" s="32"/>
    </row>
    <row r="303" spans="1:2" x14ac:dyDescent="0.25">
      <c r="B303" s="32"/>
    </row>
    <row r="304" spans="1:2" ht="16.5" x14ac:dyDescent="0.25">
      <c r="A304" s="31" t="s">
        <v>122</v>
      </c>
      <c r="B304" s="32"/>
    </row>
    <row r="305" spans="1:2" ht="16.5" x14ac:dyDescent="0.25">
      <c r="A305" s="32" t="s">
        <v>278</v>
      </c>
      <c r="B305" s="34"/>
    </row>
    <row r="306" spans="1:2" x14ac:dyDescent="0.25">
      <c r="A306" s="32" t="s">
        <v>279</v>
      </c>
      <c r="B306" s="32"/>
    </row>
    <row r="307" spans="1:2" x14ac:dyDescent="0.25">
      <c r="A307" s="32" t="s">
        <v>280</v>
      </c>
      <c r="B307" s="32"/>
    </row>
    <row r="308" spans="1:2" x14ac:dyDescent="0.25">
      <c r="A308" s="36" t="s">
        <v>281</v>
      </c>
      <c r="B308" s="36"/>
    </row>
    <row r="309" spans="1:2" ht="16.5" x14ac:dyDescent="0.25">
      <c r="A309" s="33"/>
    </row>
    <row r="310" spans="1:2" ht="18" x14ac:dyDescent="0.25">
      <c r="A310" s="34" t="s">
        <v>124</v>
      </c>
      <c r="B310" s="35"/>
    </row>
    <row r="311" spans="1:2" ht="16.5" x14ac:dyDescent="0.25">
      <c r="A311" s="32" t="s">
        <v>282</v>
      </c>
      <c r="B311" s="31"/>
    </row>
    <row r="312" spans="1:2" x14ac:dyDescent="0.25">
      <c r="A312" s="32" t="s">
        <v>283</v>
      </c>
      <c r="B312" s="32"/>
    </row>
    <row r="313" spans="1:2" ht="16.5" x14ac:dyDescent="0.25">
      <c r="A313" s="39"/>
      <c r="B313" s="32"/>
    </row>
    <row r="314" spans="1:2" ht="16.5" x14ac:dyDescent="0.25">
      <c r="A314" s="34" t="s">
        <v>128</v>
      </c>
      <c r="B314" s="32"/>
    </row>
    <row r="315" spans="1:2" x14ac:dyDescent="0.25">
      <c r="A315" s="32" t="s">
        <v>284</v>
      </c>
      <c r="B315" s="36"/>
    </row>
    <row r="316" spans="1:2" ht="16.5" x14ac:dyDescent="0.25">
      <c r="A316" s="32" t="s">
        <v>285</v>
      </c>
      <c r="B316" s="33"/>
    </row>
    <row r="317" spans="1:2" ht="16.5" x14ac:dyDescent="0.25">
      <c r="A317" s="31" t="s">
        <v>122</v>
      </c>
      <c r="B317" s="34"/>
    </row>
    <row r="318" spans="1:2" x14ac:dyDescent="0.25">
      <c r="A318" s="32" t="s">
        <v>286</v>
      </c>
      <c r="B318" s="32"/>
    </row>
    <row r="319" spans="1:2" x14ac:dyDescent="0.25">
      <c r="A319" s="32" t="s">
        <v>287</v>
      </c>
      <c r="B319" s="32"/>
    </row>
    <row r="320" spans="1:2" ht="16.5" x14ac:dyDescent="0.25">
      <c r="A320" s="33"/>
      <c r="B320" s="39"/>
    </row>
    <row r="321" spans="1:2" ht="16.5" x14ac:dyDescent="0.25">
      <c r="A321" s="34" t="s">
        <v>124</v>
      </c>
      <c r="B321" s="34"/>
    </row>
    <row r="322" spans="1:2" x14ac:dyDescent="0.25">
      <c r="A322" s="32" t="s">
        <v>288</v>
      </c>
      <c r="B322" s="32"/>
    </row>
    <row r="323" spans="1:2" x14ac:dyDescent="0.25">
      <c r="A323" s="32" t="s">
        <v>289</v>
      </c>
      <c r="B323" s="32"/>
    </row>
    <row r="324" spans="1:2" ht="16.5" x14ac:dyDescent="0.25">
      <c r="A324" s="32"/>
      <c r="B324" s="31"/>
    </row>
    <row r="325" spans="1:2" ht="16.5" x14ac:dyDescent="0.25">
      <c r="A325" s="34" t="s">
        <v>128</v>
      </c>
      <c r="B325" s="32"/>
    </row>
    <row r="326" spans="1:2" x14ac:dyDescent="0.25">
      <c r="A326" s="32" t="s">
        <v>290</v>
      </c>
      <c r="B326" s="32"/>
    </row>
    <row r="327" spans="1:2" ht="16.5" x14ac:dyDescent="0.25">
      <c r="A327" s="32" t="s">
        <v>291</v>
      </c>
      <c r="B327" s="33"/>
    </row>
    <row r="328" spans="1:2" ht="16.5" x14ac:dyDescent="0.25">
      <c r="A328" s="32" t="s">
        <v>292</v>
      </c>
      <c r="B328" s="34"/>
    </row>
    <row r="329" spans="1:2" x14ac:dyDescent="0.25">
      <c r="A329" s="32"/>
      <c r="B329" s="32"/>
    </row>
    <row r="330" spans="1:2" ht="16.5" x14ac:dyDescent="0.25">
      <c r="A330" s="31" t="s">
        <v>122</v>
      </c>
      <c r="B330" s="32"/>
    </row>
    <row r="331" spans="1:2" ht="16.5" x14ac:dyDescent="0.25">
      <c r="A331" s="48" t="s">
        <v>293</v>
      </c>
      <c r="B331" s="34"/>
    </row>
    <row r="332" spans="1:2" x14ac:dyDescent="0.25">
      <c r="A332" s="36" t="s">
        <v>294</v>
      </c>
      <c r="B332" s="32"/>
    </row>
    <row r="333" spans="1:2" ht="16.5" x14ac:dyDescent="0.25">
      <c r="A333" s="51"/>
      <c r="B333" s="32"/>
    </row>
    <row r="334" spans="1:2" ht="16.5" x14ac:dyDescent="0.25">
      <c r="A334" s="52" t="s">
        <v>124</v>
      </c>
      <c r="B334" s="32"/>
    </row>
    <row r="335" spans="1:2" ht="16.5" x14ac:dyDescent="0.25">
      <c r="A335" s="36" t="s">
        <v>295</v>
      </c>
      <c r="B335" s="31"/>
    </row>
    <row r="336" spans="1:2" x14ac:dyDescent="0.25">
      <c r="A336" s="36" t="s">
        <v>296</v>
      </c>
      <c r="B336" s="48"/>
    </row>
    <row r="337" spans="1:2" x14ac:dyDescent="0.25">
      <c r="A337" s="36"/>
      <c r="B337" s="36"/>
    </row>
    <row r="338" spans="1:2" ht="16.5" x14ac:dyDescent="0.25">
      <c r="A338" s="34" t="s">
        <v>128</v>
      </c>
      <c r="B338" s="51"/>
    </row>
    <row r="339" spans="1:2" ht="16.5" x14ac:dyDescent="0.25">
      <c r="A339" s="32" t="s">
        <v>297</v>
      </c>
      <c r="B339" s="52"/>
    </row>
    <row r="340" spans="1:2" x14ac:dyDescent="0.25">
      <c r="A340" s="32" t="s">
        <v>298</v>
      </c>
      <c r="B340" s="36"/>
    </row>
    <row r="341" spans="1:2" x14ac:dyDescent="0.25">
      <c r="A341" s="32"/>
      <c r="B341" s="36"/>
    </row>
    <row r="342" spans="1:2" ht="16.5" x14ac:dyDescent="0.25">
      <c r="A342" s="31" t="s">
        <v>122</v>
      </c>
      <c r="B342" s="34"/>
    </row>
    <row r="343" spans="1:2" x14ac:dyDescent="0.25">
      <c r="A343" s="32" t="s">
        <v>299</v>
      </c>
      <c r="B343" s="32"/>
    </row>
    <row r="344" spans="1:2" x14ac:dyDescent="0.25">
      <c r="A344" s="32" t="s">
        <v>300</v>
      </c>
      <c r="B344" s="32"/>
    </row>
    <row r="345" spans="1:2" ht="16.5" x14ac:dyDescent="0.25">
      <c r="A345" s="32" t="s">
        <v>301</v>
      </c>
      <c r="B345" s="31"/>
    </row>
    <row r="346" spans="1:2" ht="16.5" x14ac:dyDescent="0.25">
      <c r="A346" s="33"/>
      <c r="B346" s="32"/>
    </row>
    <row r="347" spans="1:2" ht="16.5" x14ac:dyDescent="0.25">
      <c r="A347" s="34" t="s">
        <v>124</v>
      </c>
      <c r="B347" s="32"/>
    </row>
    <row r="348" spans="1:2" x14ac:dyDescent="0.25">
      <c r="A348" s="32" t="s">
        <v>302</v>
      </c>
      <c r="B348" s="32"/>
    </row>
    <row r="349" spans="1:2" ht="16.5" x14ac:dyDescent="0.25">
      <c r="A349" s="32" t="s">
        <v>303</v>
      </c>
      <c r="B349" s="33"/>
    </row>
    <row r="350" spans="1:2" ht="16.5" x14ac:dyDescent="0.25">
      <c r="A350" s="32" t="s">
        <v>304</v>
      </c>
      <c r="B350" s="34"/>
    </row>
    <row r="351" spans="1:2" x14ac:dyDescent="0.25">
      <c r="A351" s="53"/>
      <c r="B351" s="32"/>
    </row>
    <row r="352" spans="1:2" ht="16.5" x14ac:dyDescent="0.25">
      <c r="A352" s="31" t="s">
        <v>128</v>
      </c>
      <c r="B352" s="32"/>
    </row>
    <row r="353" spans="1:2" x14ac:dyDescent="0.25">
      <c r="A353" s="32" t="s">
        <v>305</v>
      </c>
      <c r="B353" s="32"/>
    </row>
    <row r="354" spans="1:2" x14ac:dyDescent="0.25">
      <c r="A354" s="32" t="s">
        <v>306</v>
      </c>
      <c r="B354" s="53"/>
    </row>
    <row r="355" spans="1:2" ht="16.5" x14ac:dyDescent="0.25">
      <c r="A355" s="32" t="s">
        <v>307</v>
      </c>
      <c r="B355" s="31"/>
    </row>
    <row r="356" spans="1:2" ht="16.5" x14ac:dyDescent="0.25">
      <c r="A356" s="31" t="s">
        <v>122</v>
      </c>
      <c r="B356" s="32"/>
    </row>
    <row r="357" spans="1:2" x14ac:dyDescent="0.25">
      <c r="A357" s="32" t="s">
        <v>308</v>
      </c>
      <c r="B357" s="32"/>
    </row>
    <row r="358" spans="1:2" ht="16.5" x14ac:dyDescent="0.25">
      <c r="A358" s="33"/>
      <c r="B358" s="32"/>
    </row>
    <row r="359" spans="1:2" ht="16.5" x14ac:dyDescent="0.25">
      <c r="A359" s="34" t="s">
        <v>124</v>
      </c>
      <c r="B359" s="31"/>
    </row>
    <row r="360" spans="1:2" x14ac:dyDescent="0.25">
      <c r="A360" s="32" t="s">
        <v>309</v>
      </c>
      <c r="B360" s="32"/>
    </row>
    <row r="361" spans="1:2" ht="16.5" x14ac:dyDescent="0.25">
      <c r="A361" s="32" t="s">
        <v>310</v>
      </c>
      <c r="B361" s="33"/>
    </row>
    <row r="362" spans="1:2" ht="16.5" x14ac:dyDescent="0.25">
      <c r="A362" s="41"/>
      <c r="B362" s="34"/>
    </row>
    <row r="363" spans="1:2" ht="16.5" x14ac:dyDescent="0.25">
      <c r="A363" s="34" t="s">
        <v>128</v>
      </c>
      <c r="B363" s="32"/>
    </row>
    <row r="364" spans="1:2" x14ac:dyDescent="0.25">
      <c r="A364" s="32" t="s">
        <v>311</v>
      </c>
      <c r="B364" s="32"/>
    </row>
    <row r="365" spans="1:2" x14ac:dyDescent="0.25">
      <c r="A365" s="32" t="s">
        <v>312</v>
      </c>
      <c r="B365" s="41"/>
    </row>
    <row r="366" spans="1:2" ht="16.5" x14ac:dyDescent="0.25">
      <c r="B366" s="34"/>
    </row>
    <row r="367" spans="1:2" x14ac:dyDescent="0.25">
      <c r="B367" s="32"/>
    </row>
    <row r="368" spans="1:2" x14ac:dyDescent="0.25">
      <c r="B368" s="32"/>
    </row>
  </sheetData>
  <sheetProtection password="CC41" sheet="1" objects="1" scenarios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4FFA21-7689-4251-8919-A8DCF5E13840}">
  <dimension ref="A1:A73"/>
  <sheetViews>
    <sheetView workbookViewId="0">
      <selection activeCell="A82" sqref="A82"/>
    </sheetView>
  </sheetViews>
  <sheetFormatPr defaultRowHeight="15" x14ac:dyDescent="0.25"/>
  <cols>
    <col min="1" max="1" width="89.42578125" customWidth="1"/>
  </cols>
  <sheetData>
    <row r="1" spans="1:1" ht="15.75" x14ac:dyDescent="0.25">
      <c r="A1" s="69" t="s">
        <v>319</v>
      </c>
    </row>
    <row r="2" spans="1:1" x14ac:dyDescent="0.25">
      <c r="A2" s="32" t="s">
        <v>123</v>
      </c>
    </row>
    <row r="3" spans="1:1" x14ac:dyDescent="0.25">
      <c r="A3" s="32"/>
    </row>
    <row r="4" spans="1:1" x14ac:dyDescent="0.25">
      <c r="A4" s="32" t="s">
        <v>132</v>
      </c>
    </row>
    <row r="5" spans="1:1" x14ac:dyDescent="0.25">
      <c r="A5" s="32"/>
    </row>
    <row r="6" spans="1:1" x14ac:dyDescent="0.25">
      <c r="A6" s="32" t="s">
        <v>137</v>
      </c>
    </row>
    <row r="7" spans="1:1" x14ac:dyDescent="0.25">
      <c r="A7" s="32"/>
    </row>
    <row r="8" spans="1:1" x14ac:dyDescent="0.25">
      <c r="A8" s="32" t="s">
        <v>143</v>
      </c>
    </row>
    <row r="9" spans="1:1" x14ac:dyDescent="0.25">
      <c r="A9" s="32"/>
    </row>
    <row r="10" spans="1:1" x14ac:dyDescent="0.25">
      <c r="A10" s="32" t="s">
        <v>147</v>
      </c>
    </row>
    <row r="11" spans="1:1" x14ac:dyDescent="0.25">
      <c r="A11" s="32"/>
    </row>
    <row r="12" spans="1:1" x14ac:dyDescent="0.25">
      <c r="A12" s="32" t="s">
        <v>151</v>
      </c>
    </row>
    <row r="13" spans="1:1" x14ac:dyDescent="0.25">
      <c r="A13" s="32"/>
    </row>
    <row r="14" spans="1:1" x14ac:dyDescent="0.25">
      <c r="A14" s="32" t="s">
        <v>157</v>
      </c>
    </row>
    <row r="15" spans="1:1" x14ac:dyDescent="0.25">
      <c r="A15" s="32"/>
    </row>
    <row r="16" spans="1:1" x14ac:dyDescent="0.25">
      <c r="A16" s="32" t="s">
        <v>165</v>
      </c>
    </row>
    <row r="17" spans="1:1" x14ac:dyDescent="0.25">
      <c r="A17" s="32"/>
    </row>
    <row r="18" spans="1:1" x14ac:dyDescent="0.25">
      <c r="A18" s="32" t="s">
        <v>172</v>
      </c>
    </row>
    <row r="19" spans="1:1" x14ac:dyDescent="0.25">
      <c r="A19" s="32"/>
    </row>
    <row r="20" spans="1:1" x14ac:dyDescent="0.25">
      <c r="A20" s="32" t="s">
        <v>177</v>
      </c>
    </row>
    <row r="21" spans="1:1" x14ac:dyDescent="0.25">
      <c r="A21" s="32"/>
    </row>
    <row r="22" spans="1:1" x14ac:dyDescent="0.25">
      <c r="A22" s="32"/>
    </row>
    <row r="23" spans="1:1" x14ac:dyDescent="0.25">
      <c r="A23" s="32" t="s">
        <v>184</v>
      </c>
    </row>
    <row r="24" spans="1:1" x14ac:dyDescent="0.25">
      <c r="A24" s="32"/>
    </row>
    <row r="25" spans="1:1" x14ac:dyDescent="0.25">
      <c r="A25" s="32" t="s">
        <v>189</v>
      </c>
    </row>
    <row r="26" spans="1:1" x14ac:dyDescent="0.25">
      <c r="A26" s="32"/>
    </row>
    <row r="27" spans="1:1" x14ac:dyDescent="0.25">
      <c r="A27" s="32" t="s">
        <v>196</v>
      </c>
    </row>
    <row r="28" spans="1:1" x14ac:dyDescent="0.25">
      <c r="A28" s="32"/>
    </row>
    <row r="29" spans="1:1" x14ac:dyDescent="0.25">
      <c r="A29" s="32" t="s">
        <v>201</v>
      </c>
    </row>
    <row r="30" spans="1:1" x14ac:dyDescent="0.25">
      <c r="A30" s="32" t="s">
        <v>202</v>
      </c>
    </row>
    <row r="31" spans="1:1" x14ac:dyDescent="0.25">
      <c r="A31" s="32"/>
    </row>
    <row r="32" spans="1:1" x14ac:dyDescent="0.25">
      <c r="A32" s="32" t="s">
        <v>207</v>
      </c>
    </row>
    <row r="33" spans="1:1" x14ac:dyDescent="0.25">
      <c r="A33" s="32"/>
    </row>
    <row r="34" spans="1:1" x14ac:dyDescent="0.25">
      <c r="A34" s="32" t="s">
        <v>214</v>
      </c>
    </row>
    <row r="35" spans="1:1" x14ac:dyDescent="0.25">
      <c r="A35" s="32"/>
    </row>
    <row r="36" spans="1:1" x14ac:dyDescent="0.25">
      <c r="A36" s="32" t="s">
        <v>220</v>
      </c>
    </row>
    <row r="37" spans="1:1" x14ac:dyDescent="0.25">
      <c r="A37" s="32"/>
    </row>
    <row r="38" spans="1:1" x14ac:dyDescent="0.25">
      <c r="A38" s="32" t="s">
        <v>224</v>
      </c>
    </row>
    <row r="39" spans="1:1" x14ac:dyDescent="0.25">
      <c r="A39" s="32"/>
    </row>
    <row r="40" spans="1:1" x14ac:dyDescent="0.25">
      <c r="A40" s="32" t="s">
        <v>229</v>
      </c>
    </row>
    <row r="41" spans="1:1" x14ac:dyDescent="0.25">
      <c r="A41" s="32"/>
    </row>
    <row r="42" spans="1:1" x14ac:dyDescent="0.25">
      <c r="A42" s="32" t="s">
        <v>234</v>
      </c>
    </row>
    <row r="43" spans="1:1" x14ac:dyDescent="0.25">
      <c r="A43" s="32"/>
    </row>
    <row r="44" spans="1:1" x14ac:dyDescent="0.25">
      <c r="A44" s="32" t="s">
        <v>240</v>
      </c>
    </row>
    <row r="45" spans="1:1" x14ac:dyDescent="0.25">
      <c r="A45" s="32"/>
    </row>
    <row r="46" spans="1:1" x14ac:dyDescent="0.25">
      <c r="A46" s="32" t="s">
        <v>246</v>
      </c>
    </row>
    <row r="47" spans="1:1" x14ac:dyDescent="0.25">
      <c r="A47" s="32"/>
    </row>
    <row r="48" spans="1:1" x14ac:dyDescent="0.25">
      <c r="A48" s="32" t="s">
        <v>253</v>
      </c>
    </row>
    <row r="49" spans="1:1" x14ac:dyDescent="0.25">
      <c r="A49" s="32"/>
    </row>
    <row r="50" spans="1:1" x14ac:dyDescent="0.25">
      <c r="A50" s="32" t="s">
        <v>259</v>
      </c>
    </row>
    <row r="51" spans="1:1" x14ac:dyDescent="0.25">
      <c r="A51" s="32" t="s">
        <v>260</v>
      </c>
    </row>
    <row r="52" spans="1:1" x14ac:dyDescent="0.25">
      <c r="A52" s="32"/>
    </row>
    <row r="53" spans="1:1" x14ac:dyDescent="0.25">
      <c r="A53" s="32" t="s">
        <v>265</v>
      </c>
    </row>
    <row r="54" spans="1:1" x14ac:dyDescent="0.25">
      <c r="A54" s="32" t="s">
        <v>266</v>
      </c>
    </row>
    <row r="55" spans="1:1" x14ac:dyDescent="0.25">
      <c r="A55" s="32"/>
    </row>
    <row r="56" spans="1:1" x14ac:dyDescent="0.25">
      <c r="A56" s="32" t="s">
        <v>272</v>
      </c>
    </row>
    <row r="57" spans="1:1" x14ac:dyDescent="0.25">
      <c r="A57" s="32"/>
    </row>
    <row r="58" spans="1:1" x14ac:dyDescent="0.25">
      <c r="A58" s="32" t="s">
        <v>278</v>
      </c>
    </row>
    <row r="59" spans="1:1" x14ac:dyDescent="0.25">
      <c r="A59" s="32" t="s">
        <v>279</v>
      </c>
    </row>
    <row r="60" spans="1:1" x14ac:dyDescent="0.25">
      <c r="A60" s="32" t="s">
        <v>280</v>
      </c>
    </row>
    <row r="61" spans="1:1" x14ac:dyDescent="0.25">
      <c r="A61" s="36" t="s">
        <v>281</v>
      </c>
    </row>
    <row r="62" spans="1:1" x14ac:dyDescent="0.25">
      <c r="A62" s="36"/>
    </row>
    <row r="63" spans="1:1" x14ac:dyDescent="0.25">
      <c r="A63" s="32" t="s">
        <v>286</v>
      </c>
    </row>
    <row r="64" spans="1:1" x14ac:dyDescent="0.25">
      <c r="A64" s="32" t="s">
        <v>287</v>
      </c>
    </row>
    <row r="65" spans="1:1" x14ac:dyDescent="0.25">
      <c r="A65" s="32"/>
    </row>
    <row r="66" spans="1:1" x14ac:dyDescent="0.25">
      <c r="A66" s="48" t="s">
        <v>293</v>
      </c>
    </row>
    <row r="67" spans="1:1" x14ac:dyDescent="0.25">
      <c r="A67" s="36" t="s">
        <v>294</v>
      </c>
    </row>
    <row r="68" spans="1:1" x14ac:dyDescent="0.25">
      <c r="A68" s="36"/>
    </row>
    <row r="69" spans="1:1" x14ac:dyDescent="0.25">
      <c r="A69" s="32" t="s">
        <v>299</v>
      </c>
    </row>
    <row r="70" spans="1:1" x14ac:dyDescent="0.25">
      <c r="A70" s="32" t="s">
        <v>300</v>
      </c>
    </row>
    <row r="71" spans="1:1" x14ac:dyDescent="0.25">
      <c r="A71" s="32" t="s">
        <v>301</v>
      </c>
    </row>
    <row r="72" spans="1:1" x14ac:dyDescent="0.25">
      <c r="A72" s="32"/>
    </row>
    <row r="73" spans="1:1" x14ac:dyDescent="0.25">
      <c r="A73" s="32" t="s">
        <v>308</v>
      </c>
    </row>
  </sheetData>
  <sheetProtection password="CC41" sheet="1" objects="1" scenarios="1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348427-E551-474F-9C6A-34087739F738}">
  <dimension ref="A1:A106"/>
  <sheetViews>
    <sheetView workbookViewId="0">
      <selection activeCell="A103" sqref="A103"/>
    </sheetView>
  </sheetViews>
  <sheetFormatPr defaultRowHeight="15" x14ac:dyDescent="0.25"/>
  <cols>
    <col min="1" max="1" width="88.140625" customWidth="1"/>
  </cols>
  <sheetData>
    <row r="1" spans="1:1" ht="15.75" x14ac:dyDescent="0.25">
      <c r="A1" s="69" t="s">
        <v>320</v>
      </c>
    </row>
    <row r="2" spans="1:1" x14ac:dyDescent="0.25">
      <c r="A2" s="32" t="s">
        <v>125</v>
      </c>
    </row>
    <row r="3" spans="1:1" x14ac:dyDescent="0.25">
      <c r="A3" s="32" t="s">
        <v>126</v>
      </c>
    </row>
    <row r="4" spans="1:1" x14ac:dyDescent="0.25">
      <c r="A4" s="32" t="s">
        <v>127</v>
      </c>
    </row>
    <row r="5" spans="1:1" x14ac:dyDescent="0.25">
      <c r="A5" s="32"/>
    </row>
    <row r="6" spans="1:1" x14ac:dyDescent="0.25">
      <c r="A6" s="32" t="s">
        <v>133</v>
      </c>
    </row>
    <row r="7" spans="1:1" x14ac:dyDescent="0.25">
      <c r="A7" s="32" t="s">
        <v>134</v>
      </c>
    </row>
    <row r="8" spans="1:1" x14ac:dyDescent="0.25">
      <c r="A8" s="32"/>
    </row>
    <row r="9" spans="1:1" x14ac:dyDescent="0.25">
      <c r="A9" s="32" t="s">
        <v>138</v>
      </c>
    </row>
    <row r="10" spans="1:1" x14ac:dyDescent="0.25">
      <c r="A10" s="32" t="s">
        <v>139</v>
      </c>
    </row>
    <row r="11" spans="1:1" x14ac:dyDescent="0.25">
      <c r="A11" s="32"/>
    </row>
    <row r="12" spans="1:1" x14ac:dyDescent="0.25">
      <c r="A12" s="32" t="s">
        <v>144</v>
      </c>
    </row>
    <row r="13" spans="1:1" x14ac:dyDescent="0.25">
      <c r="A13" s="32"/>
    </row>
    <row r="14" spans="1:1" x14ac:dyDescent="0.25">
      <c r="A14" s="32" t="s">
        <v>148</v>
      </c>
    </row>
    <row r="15" spans="1:1" x14ac:dyDescent="0.25">
      <c r="A15" s="32" t="s">
        <v>149</v>
      </c>
    </row>
    <row r="16" spans="1:1" x14ac:dyDescent="0.25">
      <c r="A16" s="32"/>
    </row>
    <row r="17" spans="1:1" x14ac:dyDescent="0.25">
      <c r="A17" s="32" t="s">
        <v>152</v>
      </c>
    </row>
    <row r="18" spans="1:1" x14ac:dyDescent="0.25">
      <c r="A18" s="32" t="s">
        <v>153</v>
      </c>
    </row>
    <row r="19" spans="1:1" x14ac:dyDescent="0.25">
      <c r="A19" s="32"/>
    </row>
    <row r="20" spans="1:1" ht="15.75" x14ac:dyDescent="0.25">
      <c r="A20" s="32" t="s">
        <v>158</v>
      </c>
    </row>
    <row r="21" spans="1:1" x14ac:dyDescent="0.25">
      <c r="A21" s="32" t="s">
        <v>159</v>
      </c>
    </row>
    <row r="22" spans="1:1" x14ac:dyDescent="0.25">
      <c r="A22" s="32" t="s">
        <v>160</v>
      </c>
    </row>
    <row r="23" spans="1:1" x14ac:dyDescent="0.25">
      <c r="A23" s="36" t="s">
        <v>161</v>
      </c>
    </row>
    <row r="24" spans="1:1" x14ac:dyDescent="0.25">
      <c r="A24" s="36"/>
    </row>
    <row r="25" spans="1:1" x14ac:dyDescent="0.25">
      <c r="A25" s="32" t="s">
        <v>166</v>
      </c>
    </row>
    <row r="26" spans="1:1" x14ac:dyDescent="0.25">
      <c r="A26" s="32" t="s">
        <v>167</v>
      </c>
    </row>
    <row r="27" spans="1:1" x14ac:dyDescent="0.25">
      <c r="A27" s="32" t="s">
        <v>168</v>
      </c>
    </row>
    <row r="28" spans="1:1" x14ac:dyDescent="0.25">
      <c r="A28" s="32"/>
    </row>
    <row r="29" spans="1:1" x14ac:dyDescent="0.25">
      <c r="A29" s="32" t="s">
        <v>173</v>
      </c>
    </row>
    <row r="30" spans="1:1" x14ac:dyDescent="0.25">
      <c r="A30" s="32" t="s">
        <v>174</v>
      </c>
    </row>
    <row r="31" spans="1:1" x14ac:dyDescent="0.25">
      <c r="A31" s="32"/>
    </row>
    <row r="32" spans="1:1" x14ac:dyDescent="0.25">
      <c r="A32" s="32" t="s">
        <v>178</v>
      </c>
    </row>
    <row r="33" spans="1:1" x14ac:dyDescent="0.25">
      <c r="A33" s="32" t="s">
        <v>179</v>
      </c>
    </row>
    <row r="34" spans="1:1" x14ac:dyDescent="0.25">
      <c r="A34" s="32" t="s">
        <v>180</v>
      </c>
    </row>
    <row r="35" spans="1:1" x14ac:dyDescent="0.25">
      <c r="A35" s="32"/>
    </row>
    <row r="36" spans="1:1" x14ac:dyDescent="0.25">
      <c r="A36" s="32" t="s">
        <v>316</v>
      </c>
    </row>
    <row r="37" spans="1:1" ht="15.75" x14ac:dyDescent="0.25">
      <c r="A37" s="43"/>
    </row>
    <row r="38" spans="1:1" x14ac:dyDescent="0.25">
      <c r="A38" s="32" t="s">
        <v>190</v>
      </c>
    </row>
    <row r="39" spans="1:1" x14ac:dyDescent="0.25">
      <c r="A39" s="32" t="s">
        <v>191</v>
      </c>
    </row>
    <row r="40" spans="1:1" x14ac:dyDescent="0.25">
      <c r="A40" s="32"/>
    </row>
    <row r="41" spans="1:1" x14ac:dyDescent="0.25">
      <c r="A41" s="32" t="s">
        <v>317</v>
      </c>
    </row>
    <row r="42" spans="1:1" x14ac:dyDescent="0.25">
      <c r="A42" s="32" t="s">
        <v>198</v>
      </c>
    </row>
    <row r="43" spans="1:1" x14ac:dyDescent="0.25">
      <c r="A43" s="32" t="s">
        <v>321</v>
      </c>
    </row>
    <row r="44" spans="1:1" x14ac:dyDescent="0.25">
      <c r="A44" s="32"/>
    </row>
    <row r="45" spans="1:1" x14ac:dyDescent="0.25">
      <c r="A45" s="32" t="s">
        <v>203</v>
      </c>
    </row>
    <row r="46" spans="1:1" x14ac:dyDescent="0.25">
      <c r="A46" s="32" t="s">
        <v>204</v>
      </c>
    </row>
    <row r="47" spans="1:1" x14ac:dyDescent="0.25">
      <c r="A47" s="32"/>
    </row>
    <row r="48" spans="1:1" x14ac:dyDescent="0.25">
      <c r="A48" s="32" t="s">
        <v>208</v>
      </c>
    </row>
    <row r="49" spans="1:1" x14ac:dyDescent="0.25">
      <c r="A49" s="32" t="s">
        <v>209</v>
      </c>
    </row>
    <row r="50" spans="1:1" x14ac:dyDescent="0.25">
      <c r="A50" s="32" t="s">
        <v>210</v>
      </c>
    </row>
    <row r="51" spans="1:1" x14ac:dyDescent="0.25">
      <c r="A51" s="32"/>
    </row>
    <row r="52" spans="1:1" x14ac:dyDescent="0.25">
      <c r="A52" s="32" t="s">
        <v>215</v>
      </c>
    </row>
    <row r="53" spans="1:1" x14ac:dyDescent="0.25">
      <c r="A53" s="32" t="s">
        <v>216</v>
      </c>
    </row>
    <row r="54" spans="1:1" x14ac:dyDescent="0.25">
      <c r="A54" s="32"/>
    </row>
    <row r="55" spans="1:1" x14ac:dyDescent="0.25">
      <c r="A55" s="32" t="s">
        <v>221</v>
      </c>
    </row>
    <row r="56" spans="1:1" x14ac:dyDescent="0.25">
      <c r="A56" s="32" t="s">
        <v>222</v>
      </c>
    </row>
    <row r="57" spans="1:1" x14ac:dyDescent="0.25">
      <c r="A57" s="32"/>
    </row>
    <row r="58" spans="1:1" x14ac:dyDescent="0.25">
      <c r="A58" s="32" t="s">
        <v>225</v>
      </c>
    </row>
    <row r="59" spans="1:1" x14ac:dyDescent="0.25">
      <c r="A59" s="32" t="s">
        <v>226</v>
      </c>
    </row>
    <row r="60" spans="1:1" x14ac:dyDescent="0.25">
      <c r="A60" s="32" t="s">
        <v>227</v>
      </c>
    </row>
    <row r="61" spans="1:1" x14ac:dyDescent="0.25">
      <c r="A61" s="32"/>
    </row>
    <row r="62" spans="1:1" x14ac:dyDescent="0.25">
      <c r="A62" s="32" t="s">
        <v>230</v>
      </c>
    </row>
    <row r="63" spans="1:1" x14ac:dyDescent="0.25">
      <c r="A63" s="32" t="s">
        <v>231</v>
      </c>
    </row>
    <row r="64" spans="1:1" x14ac:dyDescent="0.25">
      <c r="A64" s="32"/>
    </row>
    <row r="65" spans="1:1" x14ac:dyDescent="0.25">
      <c r="A65" s="32" t="s">
        <v>235</v>
      </c>
    </row>
    <row r="66" spans="1:1" x14ac:dyDescent="0.25">
      <c r="A66" s="32" t="s">
        <v>236</v>
      </c>
    </row>
    <row r="67" spans="1:1" x14ac:dyDescent="0.25">
      <c r="A67" s="32"/>
    </row>
    <row r="68" spans="1:1" x14ac:dyDescent="0.25">
      <c r="A68" s="32" t="s">
        <v>241</v>
      </c>
    </row>
    <row r="69" spans="1:1" x14ac:dyDescent="0.25">
      <c r="A69" s="32" t="s">
        <v>242</v>
      </c>
    </row>
    <row r="70" spans="1:1" x14ac:dyDescent="0.25">
      <c r="A70" s="32" t="s">
        <v>243</v>
      </c>
    </row>
    <row r="71" spans="1:1" x14ac:dyDescent="0.25">
      <c r="A71" s="32"/>
    </row>
    <row r="72" spans="1:1" x14ac:dyDescent="0.25">
      <c r="A72" s="32" t="s">
        <v>247</v>
      </c>
    </row>
    <row r="73" spans="1:1" x14ac:dyDescent="0.25">
      <c r="A73" s="32" t="s">
        <v>248</v>
      </c>
    </row>
    <row r="74" spans="1:1" x14ac:dyDescent="0.25">
      <c r="A74" s="32" t="s">
        <v>249</v>
      </c>
    </row>
    <row r="75" spans="1:1" x14ac:dyDescent="0.25">
      <c r="A75" s="32"/>
    </row>
    <row r="76" spans="1:1" x14ac:dyDescent="0.25">
      <c r="A76" s="32" t="s">
        <v>254</v>
      </c>
    </row>
    <row r="77" spans="1:1" x14ac:dyDescent="0.25">
      <c r="A77" s="32" t="s">
        <v>255</v>
      </c>
    </row>
    <row r="78" spans="1:1" x14ac:dyDescent="0.25">
      <c r="A78" s="32" t="s">
        <v>256</v>
      </c>
    </row>
    <row r="79" spans="1:1" x14ac:dyDescent="0.25">
      <c r="A79" s="32"/>
    </row>
    <row r="80" spans="1:1" x14ac:dyDescent="0.25">
      <c r="A80" s="48" t="s">
        <v>261</v>
      </c>
    </row>
    <row r="81" spans="1:1" x14ac:dyDescent="0.25">
      <c r="A81" s="32" t="s">
        <v>262</v>
      </c>
    </row>
    <row r="82" spans="1:1" x14ac:dyDescent="0.25">
      <c r="A82" s="32" t="s">
        <v>263</v>
      </c>
    </row>
    <row r="83" spans="1:1" x14ac:dyDescent="0.25">
      <c r="A83" s="48"/>
    </row>
    <row r="84" spans="1:1" x14ac:dyDescent="0.25">
      <c r="A84" s="32" t="s">
        <v>267</v>
      </c>
    </row>
    <row r="85" spans="1:1" x14ac:dyDescent="0.25">
      <c r="A85" s="32" t="s">
        <v>268</v>
      </c>
    </row>
    <row r="86" spans="1:1" x14ac:dyDescent="0.25">
      <c r="A86" s="32" t="s">
        <v>269</v>
      </c>
    </row>
    <row r="87" spans="1:1" x14ac:dyDescent="0.25">
      <c r="A87" s="32" t="s">
        <v>270</v>
      </c>
    </row>
    <row r="88" spans="1:1" x14ac:dyDescent="0.25">
      <c r="A88" s="32"/>
    </row>
    <row r="89" spans="1:1" x14ac:dyDescent="0.25">
      <c r="A89" s="32" t="s">
        <v>273</v>
      </c>
    </row>
    <row r="90" spans="1:1" x14ac:dyDescent="0.25">
      <c r="A90" s="32" t="s">
        <v>274</v>
      </c>
    </row>
    <row r="91" spans="1:1" x14ac:dyDescent="0.25">
      <c r="A91" s="32"/>
    </row>
    <row r="92" spans="1:1" x14ac:dyDescent="0.25">
      <c r="A92" s="32" t="s">
        <v>282</v>
      </c>
    </row>
    <row r="93" spans="1:1" x14ac:dyDescent="0.25">
      <c r="A93" s="32" t="s">
        <v>283</v>
      </c>
    </row>
    <row r="94" spans="1:1" x14ac:dyDescent="0.25">
      <c r="A94" s="32"/>
    </row>
    <row r="95" spans="1:1" x14ac:dyDescent="0.25">
      <c r="A95" s="32" t="s">
        <v>288</v>
      </c>
    </row>
    <row r="96" spans="1:1" x14ac:dyDescent="0.25">
      <c r="A96" s="32" t="s">
        <v>289</v>
      </c>
    </row>
    <row r="97" spans="1:1" x14ac:dyDescent="0.25">
      <c r="A97" s="32"/>
    </row>
    <row r="98" spans="1:1" x14ac:dyDescent="0.25">
      <c r="A98" s="36" t="s">
        <v>295</v>
      </c>
    </row>
    <row r="99" spans="1:1" x14ac:dyDescent="0.25">
      <c r="A99" s="36" t="s">
        <v>296</v>
      </c>
    </row>
    <row r="100" spans="1:1" x14ac:dyDescent="0.25">
      <c r="A100" s="36"/>
    </row>
    <row r="101" spans="1:1" x14ac:dyDescent="0.25">
      <c r="A101" s="32" t="s">
        <v>302</v>
      </c>
    </row>
    <row r="102" spans="1:1" x14ac:dyDescent="0.25">
      <c r="A102" s="32" t="s">
        <v>303</v>
      </c>
    </row>
    <row r="103" spans="1:1" x14ac:dyDescent="0.25">
      <c r="A103" s="32" t="s">
        <v>304</v>
      </c>
    </row>
    <row r="104" spans="1:1" x14ac:dyDescent="0.25">
      <c r="A104" s="32"/>
    </row>
    <row r="105" spans="1:1" x14ac:dyDescent="0.25">
      <c r="A105" s="32" t="s">
        <v>309</v>
      </c>
    </row>
    <row r="106" spans="1:1" x14ac:dyDescent="0.25">
      <c r="A106" s="32" t="s">
        <v>310</v>
      </c>
    </row>
  </sheetData>
  <sheetProtection password="CC41" sheet="1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884CFA-0004-4091-AE5F-B7121F0EEFE2}">
  <dimension ref="A1:A105"/>
  <sheetViews>
    <sheetView workbookViewId="0">
      <selection activeCell="A10" sqref="A10"/>
    </sheetView>
  </sheetViews>
  <sheetFormatPr defaultRowHeight="15" x14ac:dyDescent="0.25"/>
  <cols>
    <col min="1" max="1" width="90.5703125" customWidth="1"/>
  </cols>
  <sheetData>
    <row r="1" spans="1:1" ht="18.75" x14ac:dyDescent="0.3">
      <c r="A1" s="70" t="s">
        <v>322</v>
      </c>
    </row>
    <row r="2" spans="1:1" x14ac:dyDescent="0.25">
      <c r="A2" s="32" t="s">
        <v>129</v>
      </c>
    </row>
    <row r="3" spans="1:1" x14ac:dyDescent="0.25">
      <c r="A3" s="32" t="s">
        <v>323</v>
      </c>
    </row>
    <row r="4" spans="1:1" x14ac:dyDescent="0.25">
      <c r="A4" s="32" t="s">
        <v>131</v>
      </c>
    </row>
    <row r="5" spans="1:1" x14ac:dyDescent="0.25">
      <c r="A5" s="32"/>
    </row>
    <row r="6" spans="1:1" x14ac:dyDescent="0.25">
      <c r="A6" s="32" t="s">
        <v>135</v>
      </c>
    </row>
    <row r="7" spans="1:1" x14ac:dyDescent="0.25">
      <c r="A7" s="32" t="s">
        <v>136</v>
      </c>
    </row>
    <row r="8" spans="1:1" x14ac:dyDescent="0.25">
      <c r="A8" s="32"/>
    </row>
    <row r="9" spans="1:1" x14ac:dyDescent="0.25">
      <c r="A9" s="32" t="s">
        <v>140</v>
      </c>
    </row>
    <row r="10" spans="1:1" x14ac:dyDescent="0.25">
      <c r="A10" s="32" t="s">
        <v>141</v>
      </c>
    </row>
    <row r="11" spans="1:1" x14ac:dyDescent="0.25">
      <c r="A11" s="32" t="s">
        <v>142</v>
      </c>
    </row>
    <row r="12" spans="1:1" x14ac:dyDescent="0.25">
      <c r="A12" s="32"/>
    </row>
    <row r="13" spans="1:1" x14ac:dyDescent="0.25">
      <c r="A13" s="32" t="s">
        <v>145</v>
      </c>
    </row>
    <row r="14" spans="1:1" x14ac:dyDescent="0.25">
      <c r="A14" s="32" t="s">
        <v>146</v>
      </c>
    </row>
    <row r="15" spans="1:1" x14ac:dyDescent="0.25">
      <c r="A15" s="32"/>
    </row>
    <row r="16" spans="1:1" x14ac:dyDescent="0.25">
      <c r="A16" s="32" t="s">
        <v>150</v>
      </c>
    </row>
    <row r="17" spans="1:1" x14ac:dyDescent="0.25">
      <c r="A17" s="32"/>
    </row>
    <row r="18" spans="1:1" x14ac:dyDescent="0.25">
      <c r="A18" s="32" t="s">
        <v>154</v>
      </c>
    </row>
    <row r="19" spans="1:1" x14ac:dyDescent="0.25">
      <c r="A19" s="32" t="s">
        <v>155</v>
      </c>
    </row>
    <row r="20" spans="1:1" x14ac:dyDescent="0.25">
      <c r="A20" s="32" t="s">
        <v>156</v>
      </c>
    </row>
    <row r="21" spans="1:1" x14ac:dyDescent="0.25">
      <c r="A21" s="32"/>
    </row>
    <row r="22" spans="1:1" x14ac:dyDescent="0.25">
      <c r="A22" s="32" t="s">
        <v>162</v>
      </c>
    </row>
    <row r="23" spans="1:1" x14ac:dyDescent="0.25">
      <c r="A23" s="32" t="s">
        <v>163</v>
      </c>
    </row>
    <row r="24" spans="1:1" x14ac:dyDescent="0.25">
      <c r="A24" s="32" t="s">
        <v>164</v>
      </c>
    </row>
    <row r="25" spans="1:1" x14ac:dyDescent="0.25">
      <c r="A25" s="32"/>
    </row>
    <row r="26" spans="1:1" x14ac:dyDescent="0.25">
      <c r="A26" s="32" t="s">
        <v>169</v>
      </c>
    </row>
    <row r="27" spans="1:1" x14ac:dyDescent="0.25">
      <c r="A27" s="32" t="s">
        <v>170</v>
      </c>
    </row>
    <row r="28" spans="1:1" x14ac:dyDescent="0.25">
      <c r="A28" s="32" t="s">
        <v>171</v>
      </c>
    </row>
    <row r="29" spans="1:1" x14ac:dyDescent="0.25">
      <c r="A29" s="32"/>
    </row>
    <row r="30" spans="1:1" x14ac:dyDescent="0.25">
      <c r="A30" s="32" t="s">
        <v>175</v>
      </c>
    </row>
    <row r="31" spans="1:1" x14ac:dyDescent="0.25">
      <c r="A31" s="32" t="s">
        <v>176</v>
      </c>
    </row>
    <row r="32" spans="1:1" x14ac:dyDescent="0.25">
      <c r="A32" s="32"/>
    </row>
    <row r="33" spans="1:1" x14ac:dyDescent="0.25">
      <c r="A33" s="32" t="s">
        <v>181</v>
      </c>
    </row>
    <row r="34" spans="1:1" x14ac:dyDescent="0.25">
      <c r="A34" s="32" t="s">
        <v>182</v>
      </c>
    </row>
    <row r="35" spans="1:1" x14ac:dyDescent="0.25">
      <c r="A35" s="32" t="s">
        <v>183</v>
      </c>
    </row>
    <row r="36" spans="1:1" x14ac:dyDescent="0.25">
      <c r="A36" s="32"/>
    </row>
    <row r="37" spans="1:1" x14ac:dyDescent="0.25">
      <c r="A37" s="32" t="s">
        <v>187</v>
      </c>
    </row>
    <row r="38" spans="1:1" x14ac:dyDescent="0.25">
      <c r="A38" s="32" t="s">
        <v>188</v>
      </c>
    </row>
    <row r="39" spans="1:1" x14ac:dyDescent="0.25">
      <c r="A39" s="45" t="s">
        <v>318</v>
      </c>
    </row>
    <row r="40" spans="1:1" x14ac:dyDescent="0.25">
      <c r="A40" s="45"/>
    </row>
    <row r="41" spans="1:1" x14ac:dyDescent="0.25">
      <c r="A41" s="32" t="s">
        <v>192</v>
      </c>
    </row>
    <row r="42" spans="1:1" x14ac:dyDescent="0.25">
      <c r="A42" s="32" t="s">
        <v>193</v>
      </c>
    </row>
    <row r="43" spans="1:1" x14ac:dyDescent="0.25">
      <c r="A43" s="32" t="s">
        <v>194</v>
      </c>
    </row>
    <row r="44" spans="1:1" x14ac:dyDescent="0.25">
      <c r="A44" s="32" t="s">
        <v>195</v>
      </c>
    </row>
    <row r="45" spans="1:1" x14ac:dyDescent="0.25">
      <c r="A45" s="32"/>
    </row>
    <row r="46" spans="1:1" x14ac:dyDescent="0.25">
      <c r="A46" s="32" t="s">
        <v>199</v>
      </c>
    </row>
    <row r="47" spans="1:1" x14ac:dyDescent="0.25">
      <c r="A47" s="32" t="s">
        <v>200</v>
      </c>
    </row>
    <row r="48" spans="1:1" x14ac:dyDescent="0.25">
      <c r="A48" s="32"/>
    </row>
    <row r="49" spans="1:1" x14ac:dyDescent="0.25">
      <c r="A49" s="32" t="s">
        <v>205</v>
      </c>
    </row>
    <row r="50" spans="1:1" x14ac:dyDescent="0.25">
      <c r="A50" s="32" t="s">
        <v>206</v>
      </c>
    </row>
    <row r="51" spans="1:1" x14ac:dyDescent="0.25">
      <c r="A51" s="32"/>
    </row>
    <row r="52" spans="1:1" x14ac:dyDescent="0.25">
      <c r="A52" s="32" t="s">
        <v>211</v>
      </c>
    </row>
    <row r="53" spans="1:1" x14ac:dyDescent="0.25">
      <c r="A53" s="32" t="s">
        <v>212</v>
      </c>
    </row>
    <row r="54" spans="1:1" x14ac:dyDescent="0.25">
      <c r="A54" s="32" t="s">
        <v>213</v>
      </c>
    </row>
    <row r="55" spans="1:1" x14ac:dyDescent="0.25">
      <c r="A55" s="32"/>
    </row>
    <row r="56" spans="1:1" x14ac:dyDescent="0.25">
      <c r="A56" s="32" t="s">
        <v>217</v>
      </c>
    </row>
    <row r="57" spans="1:1" x14ac:dyDescent="0.25">
      <c r="A57" s="32" t="s">
        <v>218</v>
      </c>
    </row>
    <row r="58" spans="1:1" x14ac:dyDescent="0.25">
      <c r="A58" s="32" t="s">
        <v>219</v>
      </c>
    </row>
    <row r="59" spans="1:1" x14ac:dyDescent="0.25">
      <c r="A59" s="32"/>
    </row>
    <row r="60" spans="1:1" x14ac:dyDescent="0.25">
      <c r="A60" s="32" t="s">
        <v>223</v>
      </c>
    </row>
    <row r="61" spans="1:1" x14ac:dyDescent="0.25">
      <c r="A61" s="32"/>
    </row>
    <row r="62" spans="1:1" x14ac:dyDescent="0.25">
      <c r="A62" s="32" t="s">
        <v>228</v>
      </c>
    </row>
    <row r="63" spans="1:1" x14ac:dyDescent="0.25">
      <c r="A63" s="32"/>
    </row>
    <row r="64" spans="1:1" x14ac:dyDescent="0.25">
      <c r="A64" s="32" t="s">
        <v>232</v>
      </c>
    </row>
    <row r="65" spans="1:1" x14ac:dyDescent="0.25">
      <c r="A65" s="32" t="s">
        <v>233</v>
      </c>
    </row>
    <row r="66" spans="1:1" x14ac:dyDescent="0.25">
      <c r="A66" s="32"/>
    </row>
    <row r="67" spans="1:1" x14ac:dyDescent="0.25">
      <c r="A67" s="32" t="s">
        <v>237</v>
      </c>
    </row>
    <row r="68" spans="1:1" x14ac:dyDescent="0.25">
      <c r="A68" s="32" t="s">
        <v>238</v>
      </c>
    </row>
    <row r="69" spans="1:1" x14ac:dyDescent="0.25">
      <c r="A69" s="32" t="s">
        <v>239</v>
      </c>
    </row>
    <row r="70" spans="1:1" x14ac:dyDescent="0.25">
      <c r="A70" s="32"/>
    </row>
    <row r="71" spans="1:1" x14ac:dyDescent="0.25">
      <c r="A71" s="32" t="s">
        <v>244</v>
      </c>
    </row>
    <row r="72" spans="1:1" x14ac:dyDescent="0.25">
      <c r="A72" s="32" t="s">
        <v>245</v>
      </c>
    </row>
    <row r="73" spans="1:1" x14ac:dyDescent="0.25">
      <c r="A73" s="32"/>
    </row>
    <row r="74" spans="1:1" x14ac:dyDescent="0.25">
      <c r="A74" s="32" t="s">
        <v>250</v>
      </c>
    </row>
    <row r="75" spans="1:1" x14ac:dyDescent="0.25">
      <c r="A75" s="32" t="s">
        <v>251</v>
      </c>
    </row>
    <row r="76" spans="1:1" x14ac:dyDescent="0.25">
      <c r="A76" s="32" t="s">
        <v>252</v>
      </c>
    </row>
    <row r="77" spans="1:1" x14ac:dyDescent="0.25">
      <c r="A77" s="32"/>
    </row>
    <row r="78" spans="1:1" x14ac:dyDescent="0.25">
      <c r="A78" s="32" t="s">
        <v>257</v>
      </c>
    </row>
    <row r="79" spans="1:1" x14ac:dyDescent="0.25">
      <c r="A79" s="32" t="s">
        <v>258</v>
      </c>
    </row>
    <row r="80" spans="1:1" x14ac:dyDescent="0.25">
      <c r="A80" s="32" t="s">
        <v>324</v>
      </c>
    </row>
    <row r="81" spans="1:1" x14ac:dyDescent="0.25">
      <c r="A81" s="32"/>
    </row>
    <row r="82" spans="1:1" x14ac:dyDescent="0.25">
      <c r="A82" s="32" t="s">
        <v>264</v>
      </c>
    </row>
    <row r="83" spans="1:1" x14ac:dyDescent="0.25">
      <c r="A83" s="32"/>
    </row>
    <row r="84" spans="1:1" x14ac:dyDescent="0.25">
      <c r="A84" s="32" t="s">
        <v>271</v>
      </c>
    </row>
    <row r="85" spans="1:1" x14ac:dyDescent="0.25">
      <c r="A85" s="32"/>
    </row>
    <row r="86" spans="1:1" x14ac:dyDescent="0.25">
      <c r="A86" s="32" t="s">
        <v>275</v>
      </c>
    </row>
    <row r="87" spans="1:1" x14ac:dyDescent="0.25">
      <c r="A87" s="32" t="s">
        <v>276</v>
      </c>
    </row>
    <row r="88" spans="1:1" x14ac:dyDescent="0.25">
      <c r="A88" s="36" t="s">
        <v>277</v>
      </c>
    </row>
    <row r="89" spans="1:1" x14ac:dyDescent="0.25">
      <c r="A89" s="36"/>
    </row>
    <row r="90" spans="1:1" x14ac:dyDescent="0.25">
      <c r="A90" s="32" t="s">
        <v>284</v>
      </c>
    </row>
    <row r="91" spans="1:1" x14ac:dyDescent="0.25">
      <c r="A91" s="32" t="s">
        <v>285</v>
      </c>
    </row>
    <row r="92" spans="1:1" x14ac:dyDescent="0.25">
      <c r="A92" s="32"/>
    </row>
    <row r="93" spans="1:1" x14ac:dyDescent="0.25">
      <c r="A93" s="32" t="s">
        <v>290</v>
      </c>
    </row>
    <row r="94" spans="1:1" x14ac:dyDescent="0.25">
      <c r="A94" s="32" t="s">
        <v>291</v>
      </c>
    </row>
    <row r="95" spans="1:1" x14ac:dyDescent="0.25">
      <c r="A95" s="32" t="s">
        <v>292</v>
      </c>
    </row>
    <row r="96" spans="1:1" x14ac:dyDescent="0.25">
      <c r="A96" s="32"/>
    </row>
    <row r="97" spans="1:1" x14ac:dyDescent="0.25">
      <c r="A97" s="32" t="s">
        <v>297</v>
      </c>
    </row>
    <row r="98" spans="1:1" x14ac:dyDescent="0.25">
      <c r="A98" s="32" t="s">
        <v>298</v>
      </c>
    </row>
    <row r="99" spans="1:1" x14ac:dyDescent="0.25">
      <c r="A99" s="32"/>
    </row>
    <row r="100" spans="1:1" x14ac:dyDescent="0.25">
      <c r="A100" s="32" t="s">
        <v>305</v>
      </c>
    </row>
    <row r="101" spans="1:1" x14ac:dyDescent="0.25">
      <c r="A101" s="32" t="s">
        <v>306</v>
      </c>
    </row>
    <row r="102" spans="1:1" x14ac:dyDescent="0.25">
      <c r="A102" s="32" t="s">
        <v>307</v>
      </c>
    </row>
    <row r="103" spans="1:1" x14ac:dyDescent="0.25">
      <c r="A103" s="32"/>
    </row>
    <row r="104" spans="1:1" x14ac:dyDescent="0.25">
      <c r="A104" s="32" t="s">
        <v>311</v>
      </c>
    </row>
    <row r="105" spans="1:1" x14ac:dyDescent="0.25">
      <c r="A105" s="32" t="s">
        <v>312</v>
      </c>
    </row>
  </sheetData>
  <sheetProtection password="CC41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Performance Report</vt:lpstr>
      <vt:lpstr>SOS</vt:lpstr>
      <vt:lpstr>Codes</vt:lpstr>
      <vt:lpstr>Performance </vt:lpstr>
      <vt:lpstr>How Much</vt:lpstr>
      <vt:lpstr>How Well</vt:lpstr>
      <vt:lpstr>Better Off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Fleming, Debbie</dc:creator>
  <cp:lastModifiedBy>Catherine Collins</cp:lastModifiedBy>
  <cp:lastPrinted>2023-03-08T19:40:12Z</cp:lastPrinted>
  <dcterms:created xsi:type="dcterms:W3CDTF">2019-07-26T12:36:48Z</dcterms:created>
  <dcterms:modified xsi:type="dcterms:W3CDTF">2025-07-01T17:47:53Z</dcterms:modified>
</cp:coreProperties>
</file>